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41067a0cc40cc4/Desktop/"/>
    </mc:Choice>
  </mc:AlternateContent>
  <xr:revisionPtr revIDLastSave="6" documentId="13_ncr:1_{D3450935-07C1-4D62-B463-CC0C3E3CF3E8}" xr6:coauthVersionLast="47" xr6:coauthVersionMax="47" xr10:uidLastSave="{D9C3AD0A-16BD-4160-9F2A-83A3CEFB71CD}"/>
  <bookViews>
    <workbookView xWindow="-120" yWindow="-120" windowWidth="29040" windowHeight="15840" xr2:uid="{66DB4DAB-6F2E-41FE-866B-5CDB6568D90A}"/>
  </bookViews>
  <sheets>
    <sheet name="지원서" sheetId="2" r:id="rId1"/>
  </sheets>
  <definedNames>
    <definedName name="_xlnm.Print_Area" localSheetId="0">지원서!$A$1:$Z$50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  <c r="E1" i="2"/>
  <c r="A4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52D0E4-9B90-409A-A4D3-37BD397A5CFC}" keepAlive="1" name="Query - 지원서" description="Connection to the '지원서' query in the workbook." type="5" refreshedVersion="6" background="1">
    <dbPr connection="Provider=Microsoft.Mashup.OleDb.1;Data Source=$Workbook$;Location=지원서;Extended Properties=&quot;&quot;" command="SELECT * FROM [지원서]"/>
  </connection>
</connections>
</file>

<file path=xl/sharedStrings.xml><?xml version="1.0" encoding="utf-8"?>
<sst xmlns="http://schemas.openxmlformats.org/spreadsheetml/2006/main" count="64" uniqueCount="60">
  <si>
    <t>생년월일</t>
  </si>
  <si>
    <t>신급</t>
  </si>
  <si>
    <t>신앙생활기간</t>
  </si>
  <si>
    <t>학교명</t>
  </si>
  <si>
    <t>수혜연도</t>
  </si>
  <si>
    <t>수혜학기</t>
  </si>
  <si>
    <t>보호자 연락처</t>
  </si>
  <si>
    <t>장 학 금 신 청 서</t>
  </si>
  <si>
    <t>성 명</t>
  </si>
  <si>
    <t>성 별</t>
  </si>
  <si>
    <t>연 령</t>
  </si>
  <si>
    <t>주 소</t>
  </si>
  <si>
    <t>연 락 처</t>
  </si>
  <si>
    <t>E-mail</t>
  </si>
  <si>
    <t>관계</t>
  </si>
  <si>
    <t>출석교회</t>
  </si>
  <si>
    <t>직분</t>
  </si>
  <si>
    <t>직업</t>
  </si>
  <si>
    <t>봉사</t>
  </si>
  <si>
    <t>부서명 (봉사기간)</t>
  </si>
  <si>
    <t>타기관 수령 장학금 수혜 내역</t>
  </si>
  <si>
    <t>본 교회 장학금 수혜 횟수</t>
  </si>
  <si>
    <t>수혜기관</t>
  </si>
  <si>
    <t>금액 </t>
  </si>
  <si>
    <t>국가장학금 유형 Ⅰ</t>
  </si>
  <si>
    <t>국가장학금 유형 Ⅱ</t>
  </si>
  <si>
    <t>         </t>
  </si>
  <si>
    <t>기타 </t>
  </si>
  <si>
    <t>추천인 1: 소속 봉사기관</t>
  </si>
  <si>
    <t>추천인 2: 담당 목사</t>
  </si>
  <si>
    <t>성명</t>
  </si>
  <si>
    <t>메일</t>
  </si>
  <si>
    <t xml:space="preserve">* 추천인 1: 교사는 교회학교 부장/찬양대원은 찬양대장/목자는 담당 전도사 등 소속 봉사기관 담당자 </t>
  </si>
  <si>
    <t>YYYY/MM/DD</t>
  </si>
  <si>
    <t>생년</t>
  </si>
  <si>
    <t>가족관계</t>
  </si>
  <si>
    <t>신앙생활</t>
  </si>
  <si>
    <t>교회</t>
  </si>
  <si>
    <t>해당년도</t>
  </si>
  <si>
    <t>신앙생활 시작년도</t>
  </si>
  <si>
    <t>종교교회 등록년도</t>
  </si>
  <si>
    <t>직전학기성적(평점/만점)</t>
  </si>
  <si>
    <t>거래은행</t>
  </si>
  <si>
    <t>계좌번호</t>
  </si>
  <si>
    <t>예금주</t>
  </si>
  <si>
    <t>접수번호 :</t>
  </si>
  <si>
    <t>기독교 대한감리회 종교교회 장학위원회</t>
  </si>
  <si>
    <t>사진</t>
  </si>
  <si>
    <t>※세례자만 답변</t>
  </si>
  <si>
    <t xml:space="preserve">지원자 :                       </t>
  </si>
  <si>
    <t>(인)</t>
  </si>
  <si>
    <t xml:space="preserve">보호자 : </t>
  </si>
  <si>
    <t>종교교회 장학금 외 
사례비/급여 등 내역</t>
  </si>
  <si>
    <t>-</t>
    <phoneticPr fontId="11" type="noConversion"/>
  </si>
  <si>
    <t>학년/학기</t>
    <phoneticPr fontId="11" type="noConversion"/>
  </si>
  <si>
    <t>전공</t>
    <phoneticPr fontId="11" type="noConversion"/>
  </si>
  <si>
    <t>장래희망</t>
    <phoneticPr fontId="11" type="noConversion"/>
  </si>
  <si>
    <t>본인 및 보호자는 상기 기재 내용이 사실과 틀림없음을 확인하며, 2026년 제1기 교회 장학생 선발을 요청합니다.</t>
    <phoneticPr fontId="11" type="noConversion"/>
  </si>
  <si>
    <t xml:space="preserve">       회</t>
    <phoneticPr fontId="11" type="noConversion"/>
  </si>
  <si>
    <t>* 추천인 2: 청년 또는 청장년 담당목사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</si>
</sst>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년&quot;\ m&quot;월&quot;\ d&quot;일&quot;;@"/>
    <numFmt numFmtId="177" formatCode="yyyy&quot;/&quot;m&quot;/&quot;d;@"/>
    <numFmt numFmtId="178" formatCode="yyyy"/>
    <numFmt numFmtId="179" formatCode="0_);[Red]\(0\)"/>
  </numFmts>
  <fonts count="13" x14ac:knownFonts="1">
    <font>
      <sz val="11"/>
      <color theme="1"/>
      <name val="맑은 고딕"/>
      <family val="2"/>
      <scheme val="minor"/>
    </font>
    <font>
      <b/>
      <sz val="9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5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ck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" fillId="0" borderId="8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justify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justify" vertical="center" wrapText="1"/>
    </xf>
    <xf numFmtId="14" fontId="6" fillId="0" borderId="41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9" fontId="1" fillId="0" borderId="8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2" fillId="0" borderId="32" xfId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3" fillId="0" borderId="7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3" fontId="3" fillId="0" borderId="7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21</xdr:col>
      <xdr:colOff>55685</xdr:colOff>
      <xdr:row>3</xdr:row>
      <xdr:rowOff>87266</xdr:rowOff>
    </xdr:to>
    <xdr:sp macro="" textlink="">
      <xdr:nvSpPr>
        <xdr:cNvPr id="2049" name="AutoShape 1" descr="data:image/png;base64,iVBORw0KGgoAAAANSUhEUgAAAMwAAAEcCAYAAACLa1tpAAAAAXNSR0IArs4c6QAAIABJREFUeF5svXmw5NlV33kyX+bbl9qX7qpetO9IQsKLbGOPA7N4PJgZHAbbYGaM7fEMMeEZJhwxEeM/JhwOm1VoQUJCZhG2JBBCCIwEQmyGAIyXAVmikdQttXqrruqqt+/vZeb4c8795Pt1x2RFRebL/P3u7y5n/Z5zz+29/d0fnkwmk5iZmYnDo5OYnRvE0sJi8N1zzz0XS0tLsbi4GKPRKPb396PX68W5c+did3c3hsNh3ndychKzs7PR7/fzM6/Dw8O8Z25uLhYWFuL4+Djv4br5+flsd2trK8bjcbbB97THd4PBIE5PT7MN7uU3/qYN+sVzuGdmpp9/0x7Pyv/jUVy8cCmeffbZ7O99993X+h35O+1w/fHxUezt7ceNGzeyz/aXZ9HmufOr2ZeFuflYXVmJuxvr2f/5uYX48pefiG/4hm+Iz3z203ktbdy5fTsWl5ZjZ2c77t3diAsXLuRz+J37IiaxubkdL37xi+LWrWdzjphXfmNOGTvj5jN9WVxcyM/37t3Lz7NzwxidTvI+xnDp8uXY3tqKw+Oj6fzTHvM96UVsbm7G/Nx8ztPBwUHMzs7F6egklhaXo9fvRa8X0Z/pxUx/EDubmzGZ0J+FGM7OTvsxHo9iMJyJ8WgSM4N+9HrM9zjmZuciehEzfdb+OHq9mRwnz+rPRK6P60R/x6Nx9Hu9bJfvI8Y5tvxtPI6I/vQ36YH33mQUMenXmCeneS/3cQvPYM5obXR6OqWJaj/y2tPjw2k/nGN/t48no9G0v4xjPD7NPk1iXPdGP2aHw/yuz7zBMNw8tzAf+3uHMYlRDGYGuRgQ29b2VszOzcXe3m4sLCzG5cuXY393L7a3t7NjdBqihhghvJWVldjYKIJhYWdmBkmcLCT3QMTe56TxPW3wn0k9GZ1GjCcxGA5zMEwIbUOAXAMhw7Rc+8UvPhZra2tx/vz5uHv3bi780dFRMiQDZGVz8k5PYzgcZD9lMIl2fX0jTk9P8hqu5T/9Pzo+jPkkjn70e/04OT2JnZ3dfB5EuLy8FHt7e9nH/f2DHNdoVAzJBMPgzAefSwiMpovJOCAwnsnYrl27Fk899VTO7+3bt1MY7OzsZD94FnO1urYWR4dHOT7GCUGvnjsXk/E4Do8O42D/IBlpY30zx++8ska5PqMSOvPzc/lM1oa+M9f8Tnv9/kwcnxzHTBJ95JjnZmfzWn6H8ba3t3JtoNYkqpleE2on2Q5Chz7TNp9Ze+aJeVhZQRBtTgWs8zQeT2J2dpjP5H1ufi4ZLYl3Msm+DwYIyZlYnF/MOUjBsrSUvzO/PLsfvej1+0XcvUgmL+Ya5PV8Zu55T/qbjKIXNeYUWPw16GdbS0uLMenVOvYmtDETvR/5sX87gfv39vdLEvdLUrDQNMDFSC4GzMBz4o+Ok2iQjnSWQXENg+A+NREd4jOTptZw8XgGbUJctIVE5Jqjk9IixdGlSbwHaUtbarS1ldVYXV1NZoZAdnf24nR0mv3g/uXl5Zwk+s29N27cnwTLYvJs+nflypV47jkYbZLaaXFhsYgoteRB9ok+MA6exYvv7ty5E3NNgnP9vXt3cyEYy7PP3s7rJBwED/eUtlhMRuBa+qH2pr8yLP2CKLmP/k8mvVg7dz7urT+X9y3OL8Tt23fi5s0bsbG1mWvCdfSPcSBQGDNzsbK8knOrNiuiXckxJSH0evlO/5TuXauB32iXNiTMw8Oj0oAIo5jE3GyNxTmE0FnX3kw/x0S7jpW1ZH3oD9ezDjyb/pZ1Utcyd3BPv1daqT8oOuCa3qQ0DH2jLe7lGTKr2oQ14HfuoQ3ul34YI9ednB7FyelpMj+qeXFpPgVNab5ezM5h3ZRGzHt+8gOfnDCo3f3dJIBspElzFpaBo35Hp6Mi6KOjfOjo5DRmBqjr8XTx+Z1O8bD19fVatNPTKaMhNZFQquuTk9PsFG1CCFwLYXI/pgHf8UL63r5zKyeEBZodzk6lhZKlN+nFxsZ6TiRS2UXXLEQ68h0vtMVgOEiTjPFyD8++ePFifsfs0Se+gxmvX7+eRA5Rqj1e8YpXxOc+9/nsK99DhCygz4c5+IyUYi4guu3tnRwLbd969tlYXVtNiah5ABHBpLSJlr569Wqsb27W/J1OUpjRJxjpmVu3cpyYnoyRvtPu0dFxLC0u5KKjhZlP5lspX2PcmzKZRJSavFkJaeo00ybNoVFZCin+c/6KudSOtK0ZpNZk7dKw6QgCfqOPzP9wtqwH5p//+f3UlIukwYW5xXxP4k2N0StNeFprqVAt62E4NfH8TWuB+6TDEhAnaUpCO4NhMR79nYzLTDw82i8mStOul8I4zUH68M73fmQCQ7Do586dn6o6JoFOKCGU9nSSCadTy4tLOQAGy4sFYqFoHOmuJGHR6BRt8p9FhsBy8pvapj18ptVzayl9To5HqcG4rnyT8o26Upk+F2GP4sGbN/PZtK+GSJ9jfr6p2ojNrdJiTA5jgGFpm75yL9dikmCna5NzvVqAhUYLMS8wEG3cuHEzdnd3yg+bm4utzc3sI/MEk7z4xS+OW7du5fVKSf0xfmdumEcYjLHyHczNPTdv3gxsbD4vLiynyZlm6eJi7O/v5Fj5m7YRYqnpF2osEALfwayuhUKJfvNdSmtMvdXV7LPrqNBkPekXY8MEm2nSnv4XseNP1fypKXKRmm9yfIrZN5N9pC+p1eG5HpIc4VDrN+iXqSXD5BovzScB26fyWctfVpOkyT+YiZPjYioFtv3v+itqTzUF9/La2d2qde8N8n5em9vracqVwC/riVcy9ztgmCRcVE6ZH0w4Nh2SXBNLZ5hOQPxyNNci8XgADi+v1ECjUTLQvfV7qbqV4qp1VaLOOu2kfbq4OAUJGBTcfXx0mtKVayQCFpmF4m/6w0RyL8SFFMUPw9Tkt4OD/ZifL7tVach7SeSj50k47oXILl26VETeKyl4cFh+BP1NP+vkJLXUc3fuxvnz59JkuXH/jdhpzEPf7R+Mu3ewP3VsaQftQF/Tnp7px7DfbPB+P+6u300ChmHQSoOZ2TQBaQ8fB0LELHYRcbSTsCb9KfOn+XJa5gp9FezA7EDCMobyvapfmjgyEtdrktPfhaXF/PvuXczKkrgyqWAM6yeRFg0UcfOiPehpPCrtQL9gGLUE95VvNplKdPrENWohhZiao0x3XIgzX1UrKH/D+llcmJpk0gr95XPSYB99Uf3me7Xm4vJSabnmn2vy9d79Yx+bsKDczOBS4qysprNnB0XIGLhOrJKERpl0OnZurdCzQjLG047yd5p2zf7nGhETJmVldTV2trenUg/G4PlMcNf3oR0IGUkLwdEvJCDPEqVjISAuBgo44aLyTv8QBJgYx43gAAvQeEprCC0Z5OAggYCHH35RfOELX8hxyzBISu7jGq73Hiab5/J8xoB/JEBwb6PMMpj6S1/6Uo6V+y6cvzRFEE9Hx/k9Y3v66aen/s7scD6lM2PXBOTZ/M11S8tlziKRFWY8h7nbP9idopeYdfqhrHdZFedSQCAoEBAyYd7bmCkJtoEQCwtLMb8wH4cHRcherzWSxByT2N3BrywQR40Eo6K903/b2y8zqKGcggRdZpCR1Vi8Mw/6tGoETCVcBizG1qXnmXuum3OT4ED6x8OYGUzi8OB4qqGK4XtxMir656X/k6DA97/jA4mSsUgQP1wOHKlEpXNMMpOpja524DcWGAZgwKp8NcMAn6HZj0qfQiyGOXBNOzrFM7Hpn3nmmakJwXMZ7N7+XiwvLSdKhxZLH6c5j0p8GZTr0UqpvlHViXYsTc0kkSMnjTEDC/M3hMPkMA7GCzEpIflbxnChNTX5XhOTNs6fO5/2rggPczkzGCQT0T+upQ3mDYcZ0AG/CXTm3Lm1JDAJNjX5pJAemVEi1HYH2YTgQTl55sULF9P8ZE20zxVWjDdNyu2ddGhhrP2D/RQgCLWu/a//UT4Ez59PaBwhkKZUQ6a4jzGi1SVu+jsYFLysbwQhglZ1n5EO+bhCBUnEg5L2Of7dvWQEvsMp512fU83EO9+lj9HxVTS5REVLg2Ailq9WzNaP09Fhmv+GLhJs4JdBwfE+Rybt/fD7PjqRmJE4TgKNKqU0gyC8Qg8YeqEGTJQ+gaqT6yEmCB4CciGYECFU4zISAtdduXI1nnnm6VhdXYm1tXMpqZXktA36o2nIhEDQSjgmhDYkXvvPO4S5C4HMlokpKvfggw8mg7qAolfMAyYWQkR0UHTLa3luF+ESxoVwgYdx7omH4JfxPAQL2hAtk7GmGQCUMllgWJx85gltt7yyGDdu3ohbz9xKIsIkg0D1VeybAAvjEg1ifhVwPFMzVGHHO33lOuNirFX5b2UCcf/BweEUhu/3B0lAxQSleei3glMTNX1HkNqEiIGTSzAWhF0+iOZ6+h/NqtH511LQnwLS7/oeMqOgUdfM5zfGy70VZzueIoFcRzsialpSpyfj6A/GwbuMSJ/oG2ht+jt9zLaCzZO+f/T9vzRhULyGg+Ku8aQcWweS6BSBKWzeg4Oc1K4zzEMgRBab7zWPaEMipy0XqmIYy1N70fZhPDolk7FwEIffMxEpfTNANjM1IRzk0uJSmlw5nkk/mS2h7uWVNAXKhCoJpsPblUr0lT7CiEy4WpB+QPTlDx0kI/GCyB27sOoDD9yML37xSxWgbWgVY5DR8UEQBHDT6upaMhRzRxwMX5AYDEFQJerCPObYGZqnSSzRGAdiTbifZwkFY9aeNmAjx9vvx3zT2owV5uV7NDEm1zJoUExif28/50F4PsUj/mBz9lkD5gPGYV0BQvAXZCCuLVO4YlIViF1KBJB+7+3u5XOgD80uCDo1Mv/G9RtIrL6mZj5GEutPv2UY/VL6JcNr8iddN/Aqmbwhu8lAaSJW3FGazXESIAcZHo3yczF/MW/vXe/7hQmSSwJOk2m24FeRDyaCa4BXmUQnBoIpm7E3tUdFKwzaMQgkWSJfzRygU8LHIihc72CnptjeXk5wQbLbU9SMPjAJ9CMXbq+yCrifhU7tNo8Er8BhaoXT0jSHx4fZX5gpY0eHR/H0M09PTR76ce3K1WmWAW0azyHWMhwyebPx4EMPpQawL/SPZ9MfPuNnjcaRfgavzGzYLgZLqT+LM17B3jQB+v1pMJh5Fknke+aZeaDPZkesrYGwlTSFSXgu0h2Qghf9JguAoCboHYvOfx1tYytKedrRJGcNCW7iUCv1hf6VzoYM+H40Kt+ogqIl3Y3xJPjQnOcyb2Ia99G0FADQ/FUTVfYF6Ff51xmUNB7SoGj9bPp6dARjniFaqdkwrfbL19TnmlpJLVNkJjMYaqxYTviu/WEBO1ow+n69f/EDP5WpMapIpc6kN0qnWywfOxdJxI2aAEp+CITFFC0RNoXQuAYpyjMYDN8hRXlnYmBKJp0F79qdfAexMUg6znU6hPRRyHl7ezed+YRnl0lNKd8DuJD7XvrSl8Yf/uEfNgf7fBwcHuZzuZ5JvP/++9MsY0zp1EUvJSZEita479r1qS8CMaj1UtNcupjPyOyGe+tTUw9CvXTxcty7t54LraYFKqV/L3nJS+KpJ59OxmXcMAHvBlO5HmLhGfTpvuv3xfZO+T+Mkfnk+66Wh7FgHOaNa9JG7xc6mTBzi6FBAPSXuTQdSJNZEEMfSlie68zc6Nr1+lA4z6KqBTTsx3BQFoq+zpnjDEFWtoXrrWDW/IKOimkr5UmtkCZfy0rQB9X3YD1Z18EAn7uC2/qQZSdWYJrX7HyFHvSvkpEzm6NSlBJYOT4qH2YyTgtlapH80Lt+NqEACEGnFGmIljFQx0JcungpbzZNQ+eICSIOAaBgpJlrVGG0DdMI/fJgVDMOvIOSARkwC6PzDYGokm2vIvt75T+cIqFLsyg5K+4yE9fvu5boFm3QR/vGInVjBjzrgQceyL4oGWmjYiw3Uqrhl3z605U3Rj/QAAlOrK4ksTNft289m5Av7RwcEhsax/Xr1/IeEaDx5DQZhnl+xctfGbu7e/k3woZ+ak4BJyek3RZVgcGYaYuXwAq/PfTQQ/Hoo49l9F3Jz1xu7+5ku5pF9AVhIqOkkFlZTgmsBaAEN3CrKc33aE3TSvRlaJvgHtczD5rrrKlExnMIwjKn+Lyzw1oP5g4CZQ1oV7NV80xBQ58V6IwdU43AJ9ZBgjvNR+r60JpSmpX8Rt8SJp6M816QXYVDtt+rAHaaiYOyqoSVdRt6P/nBX5uwCDwYicIE6bAz+UCWTDRSzYWlIdUnxMR1TIZSn0GJIKkGDUCmQ3V0NFXLdEhTyskT4pWAmTAm0Tw08rVoF8f04oXLsb6xntoQGJe2QYhgJgiYvtLe7l4FJnnRLmNhzLy2twoKZ+xG8iFebeOV5eW4c+fZZJSMt9y4kXAu9/A8fZpKl5mLpZXlWJhfSk1qn1NjXr5Qvg0o3PZO+jE8D8Kxn2g804SYY+7T4UzTrvlpXM9c8mzmhnu4Xt8iUaHTik1pjuisQyznzp9LBrtz57nUSMwJhAItqBU1H2mLfkDk9qdM0Vr3rpkkYdMnfSkFsv7W8THI1EkGLwVReLaC0CByVwi6PidkU/QqKMt/0Uu1CdpLJEyYn+toW42VdHVaaKGvBL70w8hBbKER+qLgYm57/+x7fnzCpCqJEvlqjr3o2fxCBXmMuuoUS8T6GLQhOkVHIEoWUjuZjssEojVKIu1WzRAYCbPItjUbGaTmHQN56slnUrLxbN6dePrG3/SHz5kzdEKco9Sr44TAh4PKqKYNJhY0i+8REkhGxn31yqVcIKPt6XQOyrRzgR3zgw89GJ//k0ez/2gLTQz6AHFurFdGNozCM82Q4JkwAG3yG/OH9BXGJR3n0UcfnSKVCCi0y+OPP579px21O2bRlatXcyxKeudNYVdZ1GVdFOxaeXyYNJgxOtUQHvdwnf5s+VRlkvLSH9FP9Rmlgc5yxvRjuIdruc65lykkft67DJi+DvGf5vOlCd2J+Qkx03aa76B1c4VuOT41MPCC92pRzLW4X8Ylh4OCu2fKJ3SMvbf/yM9NnDDVPQ3pPJXNfDvtyAyOtQivMZTMGRqPk9NZPBYaAoLQtcW1+3loSbOjlJQ4o0bauU/G4tm0gfZi0SAaiKHrxywtLsYx5t1Bpdzg7+AoyziVZVuwNuOC2G/cvD9zw4RnBzMkAhZ8iDQTeWKcIE5cd3R8HMtLi5kpsLFZaSL0lecxsSw4RM6WCPoLk2AKESSkTeHNBEpmCoG6dPFKPtMArABJmiwHB8kwaMeS3pEZGMLWOt2Yx5sbm/Ha1742Pv/5z09BATID0Bz0+8rVK9kf/TsIdGl5KZEz1zJRroaCvhCuFS6mDzjf0gnXc//i4vJUG5WpXaCLpgxjFKHSl6k1PkuGpC3HBH1IxHwWKlcg0lfiRaC1ajXvFf7XBBf2pl8CA76T1ULKkQCVDMpWDs17MhtYF30lPicY9dYf/vBEp10/gUBYcum4gm8uuoFJJgGuRALzmhn0kgGQajBKEuBBwbJnnazAFAPQMdcWT2eumUoGQ7kGMw6zBgZioumHNjSEwIIK69Ju7gFpaA/3dBEb4Vw1EM+kr0o3ng8DAPWiifgeyU0fzF4oc4r8otr/Y7Y2fWDu1BhE5umrwWDNgQwKt+Cg0lVGoD8wC/3WmeYdM5P1QVNwL+P48pe/HCurK+lYZx+C3KylhGux7WUGAocseKYXHVeGubl+XENbldFQaf+GEfysBEdYaSZCbIAZZdtPpkmnwMHELHiesTxoRw2vf+NaIzh11AVzmEeBIK6rOa6UKYmbdeoyuSY9Jh6pSqkNyW9bWU6BSuCauWbuoEu1vQBDMWMJBP3YNL1aEDSZ5nRUoAaxmPf+xMcnmgdKdhx+/RpscSW/ky/UWVg7iMdCprevrC4HQASDYIJxpoVBK7JazmpBkZWe4KII3XKNgSvaSThvPMpOk3q/f7AXpJfDWGLnDIpXMla/gqld80nJCVMfHde9OvsEGVW3mn/0C38EhI2XGb+0z3hIN4GR0DJM9K1bz7TnL6cz6R4Wx2k/Me8QAELgAigEUFksiB8ixuyifX7nHW2ZBNHJ+WJeuCfRstxgV5qOfkPgZG6jaSAM+syzzdaQMDXVGK+CUaapta2UIwGILpBTcY6zvUa0JbMr3Jj3LuigiWfbmjo+R/rQ7y3ma/tWmgmneaX5b39lKhkq6Td3sxVCZnAdpsok2hZ4VcOdIX4VXD0gOJsJnQig0p7purznx39ponPJAJkIIs1G2YvDKnVBu7TU8WKmstx97m4uHFxpJFsER6nUNbVkOiYJ4qFz/K6Dx6KYKq9fo6rPpNDj4yQqXiyk5hTEInNyPcSKA02fEmbOxNCCcRnbm970pvj93//9nEgIXzTENnkW48AGXlutDWN8l/EOMlq3Kv8qIcjDw7hx/wMp+Ws/zLPpf4i4IN1MyUEz8ptMyhwpzVJbtwTGhx9+OJ544onUgphuPMscPMZGJgFtoeXvu/9GbDcgxjhUARzlx2X8qSU6CiBIlBIcWpB5p23NbmFXNZZImmYQDKPVwDv/NcE0r9KMatqL9rpj5HvjcAINolrMQ22LqKzq9H+Ni7Q4U7oNbeen2mxq3gHiNI0iMymgE85uiWcEczHx+K7LqPpPmogKmd73veNDk9PjiiU4GPYDQEBCpuDs2L0MmAWE4Ertkk1cuWQQuhJQxEc1SmckGhYe4mFikfYkeoq8+D0TKQzJdW5e4t5Sq0eZxauUYTITCdvdTULiefQRRoAQ6A+mjZkIPA8H2rw1g46aKfwNM0PYLBZ9IWFSYtZJxxSl3TRrTsZJ2DCMcDnEyvNhcBhXczD9vsk49nb24vKVy9kvtgHAAIxXE1ANM80OMAC6tZVrhVZmTTa2KmiqlJRAV1aWpmPm2vV76+nDSNzpVzWiYk74nu8kUOZNZEzHWIBoMKh0HF6us0hbEl7bQ6W5xXf6HTwHBpYIJfauqSXhLy6Weavm8NrMEmAHLeZSJ/sYJhMZ1DeTeRUAXROwTMRemm6JJrTxyNwCEfQ323nru392crhfdiwdQJqSIEda/hAzKrdxViyDm5lMU/7pkBpCBw8CMTpOZ3Q4hStFW1THAgxKIvemdJ0t2oT4zZ6FoPibRTQ2YMzICRPNAQruxgNgOpiJNtFKTC5blGlLMIA4kegWz2KRaIfnM0+OCYEiUKJ0ZTwQ0vVr1+OJJ58INAXPIx8JU8AUG+YQDYIGm5+fja2tnQyaihoKgRujYlzugmWs9O9zn/tcpZfMFsrHOHl2Oqdpg1emA98JfEj4bORD4GHKkTYkwmRQU1gdKwLfiLa1JIgxKZGZZ4lZ+FnfUhOLtt2Tw7oqUBibqGdXCykAeQbpNZpNtJME3dK0uszYpadEMHOPzVltgWqrdvHKBPbPnaPME/OoCc/vjin95/mF6P3guz48IW1Ee1M7U+mjH2FxCvwJIp9IYYgNgqWDEJ8mGBJY9EsomUnkoeYPKUVhUPaQMBiRJz6nBmr7VTK20VJe+I1FN4+JQfEZSZjm5PJyPPLII6kVeEkojI9+affzfUVy2TdRv9F/2idpsGuvC0WqidAIXM9cwQCMkd/oLwypcECDgurAbE8++WQuBpnEG5sbUwfzwsVzKWnVwphYgAa0g5bjBcGYNcG8MRfMO2NMQu/PxL319Yru9yJT68lFWzu3Ert7+5nprVSnPU0hUTxjZPRjlyj9cDjVWFzDvcmQmGvjqnnANc6L/kAXadQZV/DpZGsViMAZPERTqPnUGJUcOkhfgroCQsPSVDeOoukkSsbz+K/1onZRG/p8cuDcz6+gEbhQQUjLyRPkkrFYSgAZBwLgO1Wjg/HBMAsLSqNKCggZh5vFokM+SBVJm6pJzYcuckGHLX7A710V7eQUx5NJW4mi9s8FUXrpJ7CIAg0QLvejXZAWROT5m36Jtqn+2cthvhuLD5Nw/9QRbw43zzN4p0nKmDCxNre3MsApAWzubMeFtXNxdFD5aab47O7tJlHDLJh4O7lNmr33y7G5WRnajEPtRZB2eXU5mZG5JfgI8CKTwwBoS7Uo712USaJl7Nxv20l0fZJwC2lzzrXn02SPXpqMxrhcI65hnpgfN6FpNXTNMeeXMbF2mnEGjBN+bo45GQjsEaJd4zxqEhlR00ktxzqmqdh8GJ/d9VH00QS2NMNyXk5HZQ00sxE/iK0ZBXJMovd9b/tgemIO1sCTjjiNYENjEjBI4VTenRgX0slKJhrO5kYtvutOCp/PnydtvhIydUpNV6EfPKvLoPSFLFsylCFuNFFK4rZ3gT5D3OY7JbJGMubR4XTHZE74qCBHFjeBBfyyJjFVv/SXPiwszFUCZUPzyP+C+HkOz4V5qrpLwd2JrLSUIOfw0pWaN/0DQZMilkr2I3uasXtP+oKUL5oW8yj0LyXnXMGmSRCjAhuSYE9qO/RUyEzGcfHSxcwmgOgw+7pIooSqw83zjZkJ0PA345Fp0lQcj+KwbfxSK6YvS70Eqs00C0LTJ821XpVZSuiaTXu9yh4u36EgYn0MhakapLRu0RFmk065YAp/Mwe251rwfQY5228wuJaNpifP6gpZx90NhtJf2qHPjC2ZjziMEgdCkSEwu4irQCD+rhQxtiJTZV5XJxW662xxLe3SDkQKAUEcxlOUcvocPgNTh2sTqWrSqLvQyUSdzFgmRElvG/o1ic1Pyn5l0xBSHGY4v1bBUH63TyJC2P+0SfoGJo4IIkSkf8F3xk4Yn7srmY9nnq0iFdrvMPnG+kZsbm/G0kpV3DHAxyLh3LrAMMTh0VHs7x8m0sd1wN+FZC034qyCHGQsP/TgQwlvZ2p8qwFm7EUTW/+Dhe/GWfjdfDbhfGI5CDzm3dSeLpFCwFnIYjicplGpwXiOVoqmjWagGriLVilEZBwJWRMrTbJGW8YBZVa1ie5DmV8kVpb3rj+n78Mz1JbTijem7be6CEIIAAAgAElEQVScQ5ikBAx+0FnhDS2r3g++82cmxjSYMKL1LA4TVIG81ZSildRIouXuVF1zPZ2AC/2Ms8XeB/ZZm1tWG6XKaVT9YbelE9XSUZIgqSSC03x8GOfWqq4ZOHomC7Z9HfgOTJwpH5qTahf6yKSw0DJlFZhYy5JEaTa2fCkI5dKFi5kMykSnyZGZzGVyWKQCBsO/oR36qe2uuteR5P6UZsRFRqdx5fq1WH/uTuZcSTRHVN/B/h/Ox+07t1Pqkn6BRrt377kEAg4P92N7cyPurd+NteVzWf9sc3M9KCt39UrFcnhRv4v1Gswuxv03HoyV1dprf3xwmJkHJIcyF6mJ2Gl4WlF1xmiai7EgxgCDpPA4Pck9Ijr0vE9NlJYQqtBUA6shNbHThMnCZWVEybjQGtfKgPqkMort0U6BPOWkC4drAmruu976Gwi4nNOmuWTergaRkTTp6YPX4dOmGdY2t/FbOvwt5zFTYxiEtawKYThTl9q4BqasrcU9SnU6jc/AAEk1gWm6tmwhPWWaUVyAh/MiebL2edeGLnbYiQrBYHxGbiZyM54EiXdKMCZcWFKTR/TDjFn6bkIpSBLtGI1Xa+Y9wIotb6nMn8nzJCf9JljKHhReOOT2g2eBJJGmomadGZS2GPcmcXBUQiWFBblNC8P4zKf/S8wPZ+P27WeTnogRvfwVL4unHn88PvWJT8T8wiDuv3Zf7O6xx76fxRRJWCxtvJRzgV0NukW9stF4EH/6z/25uPnggzHfUvsXhwtZtRM/SuZgrFURh4Bk5XilhtneqezfVi/MoChrmIHRFjCV2aqdVjuuMWJXa7Eumnleq8nPPMO4WRfg8DDn0rABfen6yAXlngFAaabP5K6YKUStb8Hz6b+om76NfpRmupor30eU86p0/ul4WryR32VuhUOac+9838cmtStymIgRzicPzx1xg5pEJkC0SUY5bqnVSGylT2qChtpAWHSSAbLAMgCIRNrVWTKW9OqSeBDq5sZGXLlcsZOaxF5KSSeNNmFKpL+TbCIodmame1MdsQ/qVE4oWqTrHyTTNkYCocu9G8Ph85I8KelEVgCOvv4bE5iO8EwREPOBkKDyS+7laZut0lc6GcfppBZ6a2cz7t67EwcHe2kG3rp9K555/InojY5j1IQT8Cei+PKFCzE7GMad20/H+uZGLC+txvHJYbZPPp8amhjIlcvXYm5+mH5VTAZx+crVuHj9gXjt618fF65eTdj59IAtCxXvSMTokF2XFZwmtoYwYf40qUH1WBvWtAvK6KMq6LifmJH5hkLFxkVS+LWkSzUD17AWxouEz/Vv9VtYY5gJYi7zt0oLqw2yJNhBxUSgO10GM5H1S2qrtNrtzNfRnNNH1qfRbCs/CY1WPhz9kunSknj3j//bjPTr5BnN7tqhBpmQ0Dj6GVdAbfUq0MW12v4w3bnzVd40zYMW5UVpCenChLSDeCWYRkVKiIk+6DAuL1dAk62iYPHca/oMzxTrZ+Hol89nUXnm3l7tGxFhEfG6+cDNzE7gGm1gYz+MKRGm3a2MoxQid5TM6fZq+qHvtry2GqckA2J+bu/F4tpaPP3lp2N2EQRvHPs7u/HIH/+XeOLxL8dzz92Kve3NZDIk/E7WlSYOcpyQ6drq+VjfIPBJZP+5Kk5xeBBU90SApFm2Bcp4muBHmiYgiUCdo0ksZw5cL67dfyPe+Kf+bCysrcW5tYtZuSVJgPpayyvT4CTzbNUZLQXGSLuMWYI31oVZapzHuUMgahpNCbUF/vhbpjC2UeRbCZZmLXR9FxlbiL02sJWZiCAUepZGNNXsQxfR5TlqBrWW5pt/Sx9qGMaXGpF6302rplvQTPVE2r737R+cmC4CsfC/ahSXJNLWZOKMRGu7Y0KltKVa46iQGqBaFpH8G2qVCeedP7+WzEAbqOGKfGPWVcRYlZiO9uJibineAW7tFJxTGiGpQKn0p5Q2mj6MYRqZbRFmJpPndMejlOF7YhoweaWR1O49CJVF5zfGbH0B1X0lRC7Gndy6zBbYSTz2uUdy7H/wu78bd+/cieF87bM4OTqM69fINngmvvbrvi4+/vGPSz+5QLRPgT6yLNIPOCyifcMb3hCf+cxnyjxLlwCBRMyooHCI9uUvfVn80R/9Ue7Lxze6/sDD8bLXvjEWF1djLfe9LMbczFxcOH9+mroiwmY4gbll/Zhb195xMndqnGIMTCMA5kpmTOHXcr1cb/0621DrJGzcqs1o+rl+MpNoW70X+ka7bn3omm6a4VoRQuS01WUQMr4RNt3v3IYtY6G5sIhkSDQNa5nxLQv5EbikA/oqSGLtwK6dz3cGvGQkyuCYLo4aJZ3+IKPKFTMwBQSTDGKiY24LKBOHvRCFsPl8frcajJC0gVDRGxnXye+aDzzDuIU2csUq7qT01MlE0pP71T2JQMmG5BdS5d30EBhx77AqRKbtfDqJW3eqssv45Dh+41OfiC8++icxJks2Tc1B9GcmceMmhTG+GJNxK3bem2Ri55NPPlUZu+wpj3FW0kej6mzDNBJezddJvPrVr47PPvLHmQplxgVjunDhfFbGSWHWH8ZwYSVe+crXxYUrV+PC1Suxsnw+q9DnmhAIzK28VT4LgjfL2zniGolQH5N5SHO9JVXqnzBvapTub11HW3PS77xXQakU19opH7eKlsiE9FdrRg0i4KTF0UVoFaD6YVoHPpM6AEykW1ey4GTb/yIIIXMLiPT+5Q/9m4lpFUK/plMALRLEQZKC+uDfKKlTC5Aa0wKIEGc2SjHAVvmdSXQrKqaBkiNTS5aqlCyJb+7Fr70nFLE4iF6Lfiu99F+UhEKw/M2klRSqivS0i3lBFvBjjz2WMDKTbtYxE2apIgtIgAylfzYYxsbGvUpvuX596rBjqjLhhycQcZlE7HuBCX77138tPv+ZP4o3fsWr8wgMELfDo+O4dv2++Pzn/mSq0i13y/zgv6S0y+MjhvHmr/yqPIngmWefTV9SiYZ24jpqNOOX4LPgyOepBFllpaqWpgOPidzrx0te+vJ49NHHY3XtXFy8ei1e98Y3x3BuMXozw/SHWO+VFFT4WVRMIZWmYNhuCACfhgdkoHdhYZp9IVIlMfk389d1vLsMI0DzQuec72VCJbnrSc4g/42haCYqsBJAaHt5ZDQZkfnj99IWM4lCuveJ73iWTNw1FZlHNU4yDTB9+oCVidB714/94sSgm9CchO2iQfTJNKen0/0uqlHRD95xgOFWK1ZOTa3JOGFKnUmYrQpjAI1WwXIkvXtf1BBundXhZiJRy9yrOcIgIPqyhWuTE4Uxus8CaAAQ4DluRsJ3unCxyiVZWw0mZpwUrKPucpkm/YKKWz3lo1aRc2vjXhycHsdHP/yhGIxOY393KyaT45xgCA1CToI5rfNr6B/1jmH0knT9ZABgZH47PS4InYU8RpAMBum/8JvVeQgQJmM0v1FpDuPwmsu41EkCEwAG2zu7sbx6Ll75mq+IpdXzCaCsUP3z+DQuXbqSmcAjCpvMLp1ZFf3qr1K4YhvleBuTMaOAsUjcml5KejU9WkJEUcFsoFH64Fo0vjtA2cowOz+be/9FObMQOAVKRpivZW7Zrv4T38mwMkuXgdSiOYcNkTOGow9cTn+9ugFUTbz0YcSYjZxrEvBwoUR+01lCjeOH8JvBQe1RYTuZzolzgIIBBdvhv7SdbA2qdGEYAM+kb9b1ol9dP0KTwcHjQPMZhz+3H7TMapAu86YwHUX/hJKZDBYRZjdPTo1G3So1IJIc0279uWfi47/4C3Hp6uXYvHc7VpYX4uknn0n/w1ql5iUVOnWYWlcbPGMdzcHU1HUMXdjz6mWO4nguEziBoDldIWNBbBlrQTUEABYBmoc2EECpKeawACKGbNGdGcZDL3pRLJ27FFeuXo+lFWJrc3H+0vk0Sa5eupjJn0DNJ62sFOvGGCRY1lrES2IUvWI8Ou8wlYjV1H85rp2eEq/mjgiVArGLuCa9oF1mh9PigClYWjjBPggXG0TlGu6B6bpxJJ5pkFTQRgaW4bhXcOFMGFF/9kz79v75D7w/tyh3cWq5VAhOhKqLEGlb60R1Od68IIjOyXEBUoI2Jw5QgDQZJtnNTfRDR1TbmHtoU0mvPYnERXNxP4450Gtpoao5bMCNiXE/ShFVbYpSGtoe3wGr4lQrhTDPaBMG/OxnPh3/+v0/Fv3Tg7hy+XzcuVObwY5HBTefjse5veDNb35zOvXC5TyfrQRddc91Zj34PdfRHmNBW1NwXIlHCVm0HnOHJsJU0Y6HWLgvE0g3KBo4FyvL5cBzP/WbMR8vXbiUW5ePRidxfDSJheWF3Kk5WFyMK5euxv03HoiHHnpx3p8o3S45d+30A9JN5udie6uKiWhGGWjU94FG9K2U3jKOWkv/Vg1jjE9Boo/MdfSD731OmVqFXClceLb9UePBBGYG2DfmSX9IYam21G839UkBwHWpSTmmBUH1Qz/ykYmM0OVIOtCdDG1QCJRaxzJKmhpZN5gA2dk2UL7vwo6aWRIpg01fpdfPnZlIUtWim9GS41uMpsCCKlJBQexu32izCyYwngx6tuMAtXmRxka2nVAmSDgSRi3pgxlRgTAq8z/91NPx0Y/8dNx6+vE43MNvqdSVqfbOItgQ1DAOD6qKZJpIs/OZtSBcynj4/9Vf/dXxyU9+cno/O0lpD5hXyB7Jv7jYNnRFqzzaSq2+5jWvSVSMVzebmPmmZgD+JtqFObjYylaxnrXV4Hbm8c3NLaQ2BKCZ4eQvdqwuUHB9Jl7zhjfFn/6zfyGGbdsAeFgSO0HPVgaW9rRImG8tjARDWjgh56Q56kLACC7pQqheRJJ7RWAVYkLehi+KUcrP0E/RhCqkssxaQyFcJ5BlG1yjMuiiZoY9FFLQBb+rNVPrwDBdXN0MzkQOTqoavY6+6S8QlgwgBKfjx7XailY7UTtwrWnrdKQyAiqCrc+hrcokcD9Ssvwl7NfyKzDZkTwQNOoS9Wv8hX6hiYy/dCWFE+DOUCYCIuUe9v+sLq9mwub+0WHMDWZi7b/WOH7fj74nfu93fytm+wTCSOk4CeqLBec6ZpC2otMQOJ9djDJlz+BIFgPT0C0EKR2rdEJEj1MTakermjuZvV/VPQk25lhbbIF3BZiOb3fhuc/gbNaYSzDDtKbyn0rQzWZ/hnMzmUpzsNeKbw/nYmHlQvyVr/9rcd8DD8XMYC4unz8f23u7sbJ4FqsxCGx1SfrPXvqU3ieFnLEO+kEijzIFzMPcpzlsKgp7c3C0OxF3CfgM7i2n3Xa5V/ehS+yir6boTJ/RfL4EGf5/Nrpp6qvFeDcc0Xv7ez+agUs6YzoLPxq8EqHgbyW1g6RhJY0cT4dFsLQDtXGJqvM7UfTazUcV+NpNZ64a7VkhRpOs/Bh2I1ae2NLSSu7vR9Ml0tYQtbRfh8M0v/gMY1fwq/LHZGQmijZxNCn2x3jQXvS7vl+NX/+1X02Y+Nmnn4jZ2ZksDfvYY1+KXjs0dHF1LY7baWGYYBTyu3d3M3b3tuJ0XMeGUJWG0kq4kXkmJBHk3Gla6UMry1Wgbnt7M77i9a/NDWG8zJimugzz8dzdyh1jTKJYmhAWVtdKSKEwU9pV55p1YJ4W85S3On2LMkLMA/UAjvdrXxD+DoUR+4TIM7dvPl71xj8Tb/yqP5/PXSOvkDQfEhRbprhE7Ltoade/VAMYR9PkUjgwV3zmHi2WND2bBjXDQAL2NzWSvo3MoonL6U3khZkfhhWiVlNA66OrGWnLeJ2B9LS8chNprzQMxAcXWkOMbE1Ur8SozUkKjYPUPrVYAxOln+LA1DZqJjvgzsba9VfShAHwHKFNawt3EQ1tYJgACUofVL+qfqPLtAfjsJAMlYIQojxd6JS+8SJ15/DkOG5cvxKf+uSvxIc/9BMR45P46q/+i/Gbv/kbU6akHYi8dipO8sSvGudyiz2x2W0lNje2ggVb31qPk8ODPF1YAUKf0nYeWUkHVK3qDpMutMf5OemXnGbQc64xN3OidtGMZE4pLEicp0yd4zStyg+tlJg8AWF/P05OjrKAncRZWr40pGZjzUXVMU5Urj+Iy9cejq/9q389rl67FnODAn94lvfwjG4KiYTLu462jGC6iW2oGQQV9MdMAPV+mU4YuusnCwaZqqMGKyaoPTeaw7SHQZDFIDPuQqWb8onSLm1xMNpMIdSKlztnve9/50/ncRdKZx1y7UHVXnWciT07x9Lq8F3bUOdfFMNBwNm01U2JqGPRzopgaz7pmKlC6bg7GXU4LXDHtb5gBKPzpvp3oWn6QlvdbQCZbDnTj73tvTh3YSU+/ks/F4/+yR/HU48/lkFHGKMkWNXqzcnPI+fOTh9AuJw7dzF9sjSd+uRqAVTMpTnVb6cNg+Lxgthqcxe1zcgmGMbh0V4SNPchwSHWB27ezOu2WvRdwlZjp1RHkzWTxryq+64/kMKP9iDk7BPxnrl2bF6eNdpSTtq+fuaaNc98wGZxQHjzWfJ1FOP+MP7qN/7NeNHLXhlz8wt1zF5jCNrKe6gcSVihIapaHVlLbFDCrevf6KMqFBmP/qfmJ4J8dEKG9/PvlWa5V1BKs1VGLeaq/TIicQoInpUmWTNz+V3GEgQzbtc165NhRMh4OI0weFW8jMQi0WBOYkuGsw6Y34k80Y6Svu6vSvpyvtFZYGWygMX9lW6qWjWcmoXvaRciUouJcnTPhqGfTAjt0ifNyqvAwElIRfwmArITcnluKX7rt385/st/+r3Y3tqIN77hDfGrn/rVlDqYVFnuCGY7qGPTPQLizIEk4XAh4y4s1Nra+UzXpwr8OO15/I7KilZqkgB55cq1TN1P5KdXCZJoo/JnINi5OGx5b3WmpALibEMVnVTzg6QR1WcOTLxkqzK7PJlHimzrK5GLRuxGYuEdjcYxHemHUPkxJrFIrbdTnP6ZePNb/pt445/+qliYX0ktBNN0zb8uGMS81zbjKvSuSUZcDGg/n5tHnM8koIDEL4ugfDSFtetFexK4DMPfgByAUUL1zIUCm4Clgk7NYn+cS6F92pL+M4kYRI64TwsMp1VFpF+p1/U5dCpV/XYgHcgW0TVpUdWcSMjcbEbxPTsl90sDuXbK2BSX96bZA06MbasF9I+ECoW79a9kcCVX1/TTFqXfBBLxm9yT40avnLCZQSzMzsVv/86vx89+4CdiMj6MF7/o4awSg/Zx74wOfjnrVBipdCJenGAFEMAenre85S3xK7/yq3F8TFr/TLafwcE0l84SQtEkZmozXrTBYIZjsDkFuZ2Y1ljTRexuaOInKt9QvyCP526aopzlinBLAAq9yxcvJVydZkmLz3X9CbZPgJwhaBJxa5sHZQjO3DkZ9eIrvvKr4k1v+Qtx8cKVmB/U/hZNKaFc1kgzTE2if6v5Rf/4zXV2XbuBc57tOncZIue9PZfPCkn60UV93RbhHPi8LtDQ1Ui05TP1oZkL5iQtk3f86M/njksJTJVYtt6ZxtGmk3iz4RbBr0US8imIlQHol+SekXbWuzEW1tO2cnMTNXbnqzC5qtKJsJwQ35tWrqMPQWfMYH9/ipzxXCbfhWAReRYSX+KjP2glEi3/7S98NP7f//S7sTiEiU/i5LSyt19o+wJ/f/nxx2NpeXlqSiZad8gWafbpr+Xn2fk62JYyTDj0ParFJwxd4Er5ahT/ruzsTK8fH8cgj6bA9yFdZiG3KZNrt0s8pe0izLnOCj8Ve1GaahZrcugbek2aPc1mz52Z7Sg9QIgsBNIYjHQig6Bqcc0oToYbDkj9H8eDL39VvOXP/cW4dPVmzHfSTDTJFbiaeakJ2hmguVeoncVC/9bOreVY3H+jQJb+XEdNNhlQTWSQW41hH0renJ0uBsEbUOZagROZpGiytBh8wAtt5JaSVB7f87YP5Pkw3cLdOuc82IfwAB5mFnDXLmyCcKoSRR4yS3Z2Ls82KaTqaAo16vx1bUsdeN49OgKgAeLL8rJr53I3oDB4ohltuywDExKnPx6Dx3eZ4JgxDOpYUdSgYGqyjD/yMx+ML/zxf463/Jk3xR/8wR9MpZYwooICKQ5hqWH6JFa2GBQaJnPeemxp5thwt0NTEHscx0dUxAeSPtvkpLSUUBOqztwwNEOZdez7r2DNOF73utfFI498bpqy4jNwart2eZpVbU8SJq9m9PPt9YoT6WNoWchcMp/OvOiipjpz1+8NYxyD+Ct/9RvjK77yT2WyKT0lRqaE1nKxXoOOM+0JyihU1WLG/5wXteQU+WpaCSELdM2Lfkn8apech3QNCk6HdpkPtD5/cw/facpq9lfwlLzIKlXFvDEfhjemyZc6aqph0gu0M3mAqBgNiDY5sUptHiAH03EImo6UqVU5Y3wulKk+S3RmJuvP5IRSrXJSp3fRnm3J/UoYGVbzSRUrUzt5iWqlGTXOmMLHPvLh9FnG4wpUatp0pbV+lE6iDvErXvHK+JNHHsnYCwsx06coCDtDofvJ2TEME3w/zBPcHgJ/vdynTylXyt5apA8zkYApaTQXLtbpaJRmkphrjGcFIzRnCgAoM+J5zmmvnGzNlilQQDJnK5HEWDSd1CYyksykL2hQWcE5HLJ5q446/+/+xt+Nl7/6dbE0P5/rLPEJUkA/pAVNNUvbcuGzbBtzHp+hW7nFeVfbl39bhSsVnKJ9xNfMFTxbr5P0jZg7gBRplOtgAudNK+lsvgF8ClFUoyVzs4GMBxuvgMggegvYaaoJ26p9xOG1HbtQIg819qGzx9EITBjtIo3pqI6di9/l8i4z2TcnaGpTNzUvM6vZMF+2Nremtjjf37t7L1V/Tfgo3vued8UXHvnDiNPD3AbNs019l0myhCimKTEN0aZa5ZgZlEkEIaws1+lh3Md7V2pp2/Nc4yv094CdnrMVfEtHGX8KhkJittysth0+icAMBZnGuVIYOP8lmZnbMvcEWvy99oXULlf9UwnXzHIJXROHtSdbGjNPuigHfBKnRPmXVuMv/uX/Nl7+qq/MbAcq/ID08YyuBtEMzPY5ETn3m1SJVvsn05+ZlmXq6/dokXi9feUaQQWFseEHNDsnDaTJNxzUvqJmhgok0L59cc0AabLNVvYpfydwqcTWedbuZMKdXIhc88wUAiWDyIgLoLpDE3lmCRutdKJ4l6FgPD675dgMAtUlg/SQIBnLAhf0QyiZvuqruG9f5nYCEiU6OozHH38sfuK9b4+l+X5K9EmaPWepFoIYShvNg64Eh/DqKLdK6kOroKXUmE4+0DL78JFmLNr+PgeiVmBYMwlnm2yaa9evxa1bT8dYj7ypTqX9Wb9qvznPRRMZClCz6pN2+12oUu0t4TMvGcLrnHPpQWbMXZ4tTUkwIAENDMiWPj8zuxR/6Wu+MV75mtekwKWewM52mUIKV/3cMpXKhEYYdE1Ag5ddjec8dQPi/E4GumWb1BzMhZvItGbOQJN+arDcUtGqxaQPOCmtZj9kQsYGesm1+Tz80Pe+/xMT1bIYPJ0GRhXqM8eJ791vLYdKRDIN35eDW/k6BSHXPguJpIvAyFyZotFO1e0SrJOtfyIzK8WVvEhHpD1q2fFItBa/WFheii89/li854e+L04OtoNzPHUsDV51JZufSxqP02me9FjsuUxb0TzjOgN3CAiQKBmHSVczggyyAAIWpPvz2xzIzmn5d2mrt8RCPucuSGpRc9RCI3KP0yiCLpCljmyooy00mdNkbfEL3o8PK0Kf0jSDcpU5UVq3IF3X0za7Wj8Nm87WAhE2xkN2wbWHXhxf+/XfFBevXM1saXSIxEs7rIfFIdVwzhNrptWhpphqwFbbjD4BUpy0ZExoSq3FtfyX2MtnLR/O+S7/sxjGSL/3a6UIONBWKZBiJJVDpvd3fREa1Weo7apEcSuqK/KEVENNweFcr1rrqkJWEIe/pMNZQtxZRwqBE+bjc9e/UVoqHXxPAmvSAeJkO7VFHBi8h5MqSZMAW/0wBOtbv/9fxPrtJzIoCUpVh7GWE9jVoEr18g8KLSFYl/W/0hc6K7+aizUp0yJz5W5VgT+ZkQXOz8RkOFq5R3laoOmm2Sgm2Cvzyf5KuPppk1Gdw5O7Mifls1DInWPguY85oI9uLy/pOArAiUzr6OzzkDATXRrOZ3CV/rrGSnnuV5NptuW9aJdezUkxwknEaBKnk4gXveIN8de+8W9UfbBWu8ysANEm3hmfRGh7Ph8fi5Jbk1YWKgUXzNo5oEl0UK2VTE+8hIo6zdxUYJaAqJMYNP/UcsZ4FBhd87BosLbaT+tPwzBK8S6323khWiaMyRPCFVHhHtNiqh2Yo7BwURJKoXouoU5oIjDYup5XyT4MDv4he7YRW2q0+fkkDiYZZxmGSQ1GUYTjQsyUzEr6jPwuLWdFGCaGjWkcx/Ynn/t0/OyHfjJe+8qXxmcf+Wz2E4dcIlU6a4qpYZi4DEoSFFzh6Is6KUyi7mrbrlqv38tsyeIajTGZl5e85KXx6KNfyCIPpK0AHvDqokOaJcOZIkzHhxlJIMVyuEcnx7mtAC2ddjtlcFvKT56P0pAlTg8GSleazs9VAitSfxpvapnRRZAlsbt+BrEcnqM5R9sQ9yk7UXtI/4i/9R3/KO678VCuXWqfzp5479PJhma6Wpi5ZpNe1z2oCjAV0U8rpFeBSf0WrRlDAV1YWuHqGUMJBPUnucmxGLe0qwKSz6mVWjCV+BjjkMGzer/SnC8TApwd5lZXOp1BRc48bPWSYRRUoZ0y9ZnrKnJeMQeJyJyvgutqU4+/IWFJS1ED5Nbo46MY9Acp1lWzTEwW2KDsLGhZr5AzmEvbtZv0xwSbLYvGwfx4/IuPxof+9b+KmBBE9DyaIohc9GaeIPmVNmVScvT1pBzZVrlmfb2O7iuTofp/4cLFrPnMQuLLaOJlPljlBVRNsISM24Jz73gUDz30YDzxRCFiXMsi0+fs2YRaxyRKzubcUCnXC+gAACAASURBVM0mndeZihdkisuozuvBd7tx/42M23AtFTvRQPhbKcROj5MxK45ThCpiWURNnbOqylmm9Znw0tlm34/zJfHnmnYCfq941Z+Kb/jr35xmJFaGDKqQ7fpOPEewhaRVElN5mU2i0JhqI4CEBpd3NYk+lv5bl9FleL4rU6y2rpT5VvG2FODtrKLnaVOCyS0pNLUP58PoOOrg44HykDSfhoMYZuZgRWVLNdX5japamEeJCwHxX+ZQSzhwU+/znqPD6UQzEL5zh19X5TqYrqRL5uYk4pZGwb1qSiaSOsD0iXt2Njbjwx/4V/HME4/FKAq7L61S9ru2svY8wqLroOrDiDqpbdmhqOQpLVvMRm6YeU1pvTT/oCssJB6h367JpEDhN8zAPsw8IgZU25p5FuOi6iU+W8H2s7HN6QOTUezv1bHvZ7D+XOy2zG7PFeUe41MSNEc16n9yfzH+GaKW5lnbuu36OCZNOny0o5OZ+La/911x/cEHYmaMZVJM0/U/HbemUc7toEw9pLtC1MIUzmFW8W+1mvW59Gc196G58p3rdHC1mdd5X9dnExnNVKh++XP0gVoU7jlKhgElU9LAOJkaP6wdjj4QAsJ+ZJG6voaqjA7aya3tnTxjhpedEBblb2uIJcJFWc/OmSamvqjCqfh4/tz5aUKgJp6mEBqGl9uklS5IjAkHf7Z+/fvf/o146oufjaeefqJKQjW4FYYpR3CUDrDj6ZNBlVrjQjx397lpPKog94XpmSsSLhKLqi1VOqrOqnQLcdcR9XPXTtb8SxidskVZvb6qu5RWHsXNmw/E+sZGpsKw0Y7xe/qZpyzQzjNPPzXdmYp/B0OgIff2yX+r7AKCrzIB88QLOx1HmOeldsMnaUJFIeKcQQuaQgioYqxaf/qFZYlGvnD1ofibf+fv5RHsOOozvUqeTMHZ8TX0p3gftcQ94n8SOX2ELg2YI0CYo1xr9vWkgC6TauqDURNgrk6203rC7DSZ0rEppLQuGL/P1QTGJFMDZt8pgsEEul+E99XzdY6KTv7KUg3aYyG6D5RIhTg3Nih6VzsXJRA5n2vRIJhXtJ8FwlsatXaiqJeAgBpJjWUSZA5uEgkTw6CYkjxHZAQ7OH2f/xo0e/v3/j8xOdmLw2T4WvDTk+M0b0iZT83ZcqtStbegX+U2LZbvMJyfFhs3r4jAIzljg0HbwDTG8T+LoGu6OA8SjAx/5fKV3AGJ6YKNPpiZicvnLyRz6E+dv3Q5Hn7oRYm83X/zRvogJThq4xXzsru9m+ZWEl0zmS0osbq2Fltb7fjB2cqHwuyRkCAi0Lqu6SM+4NoK3Scxtei6jC7R6VOgDfuTkzgZzcTLX/Nn4pu/5VujN5yJyXHtz+ler5kneMCaMbcydAEXhdxNQRR8i07alpkML4Sc1Sz6oYyvzOUq1ucadC0ZrvF7NRpmao67HYORByqZAZxSLncNgrGPc696V2VSbYTfayPSadrH/C1xy0gsSgas2sYp4zb6JCb3YXMr1XgO7ShRulqrzJyCQyEE/qYNAYK677BVnrmTNY17pNj3In7x5342/sPv/UYMZxjPmKjgNOYikSQh9yLPtactTiQjIp+lapdWMneMYw35jULlaeqNILoqgUs6ixI4Ta0sclemmOaekgsJzd743iSyzZTgMzOxsrqaWhyTi2utATAzHMbaxUspFBjzneeezZyzZMY8YuIg+r1BK8DXy3Zmhv0EOk5PqlgG/gsHK2W6/xwxoTri3Q1zlIpKST+YyU15roUmsOuaBEWGcjNz+F0NobklMWYO1sFxfOu3/6N49RveNDXhnfN9tpq3/fo5d6TVULqrbWTkGbwUgLbLnCG8FUIis5qxpnhxvRYSv0HwnjBt2zXOch9Ya5m5u26sL2ObakfS+5VmU5OkDz5/mvWBtT2JpajinCQTHiFyTQgGCIpikiWLr6/DQ4XxkpMpl9PSsrsM80LpQNuYIvo5+gepUQZsb+3H5gYp8uPcn56xi939+Nxn/zA++BPvi8WFQezvUfRiNl72shdnhi/PK/OjzMyutDul2spwGOfOXYg6eYCI/rlK1jyoegYwS6YMEThuUWP6TXv01/hD5lj1egVa7O6lBlpYnM9NYiSbUvDihIJ9HJfYDpy1PGr5R5R4XU1/Dyh7MjmJ2cEgHXzKMCHYcPLZMs3+GuZmY3Mz1rcojl5mCrUFOJFhZW01jo8AHs7OqK9DriCYstn7g/If1CBKZsaQVsNJCU0ls8FhaafrH8zNDmJu4UL8r9/9T6PfygDTbjegyHMhBNpLq6PFkrp94LcEnxCaJ2z8KpBG09B7zSrwXhm+5vEso4C+mt9GsmUlfZZ56bgcN+a27aUyedt7fi6TL+lMEWLZhOn0tmIOqjI1EANTjao9ZCIJkDaFhE20NDai6VTnnaxMEwRpw2CUfonF5BiMaSc69wyK5y/O4W/t5Y5JrgOZ2dndi9/41C/Fr/3yL8Qwa1qN4+QY36KcfBnZRQKJSt8iM68pYMFW5Solxbh3tjcykxho1o1gLHZpmpSbSVAJcgyqPBTwL9rjzDEuKXb/teupEfnMdQgs3tVCBDHJMSMze3N9Ky5fv9ayoWGYUYyOj9PsxSe7CSq2v1dn6VAE/bTAgcEcEv4o+0OtMgojAuHDMCR6MtfmdnE2Dak6ueZZO+Es85yRaV4nhVIt0rKpzXZTkCowpqhSn/7MxHf8/X8cD770FVMoWPoSlTJLWT9EAqWP0pm+VCbBNiFkPzX1FKTSoL6J898FchQAaJhK+CwLR1NMywDBqBBIIYJJJqJSHZwv56txsaiJDxM353e+42FWp9SezJs7Z4LQESbFxEwZ1LTt7iYvnTMXSciPe8XSIS4Age4ZJgkiLBRTkTH7xJcejR/9kbdFf3QU43Y2zcMPP5RbecvsZO/JSTqNAhklxYjiVzoH1yWAEAQ1z8oyCWYAGWeWsRJvPElmHZ+27cbDQcwNCx1iQ9K5taovnfGT3LU5n4yCYOHd+VxAOLSAJERN0XNiTtu7+3Hu/EorgD7I9BNeQvb4hOyx2d7aia3dvWQyzEMr9R9RpqkFA3WiYVyyjwV+5hZqa4QS1kzlqdMPzErFGKrBNB8jGSbOctMk/BGOOObz8sX4x9/9T+OUYDYCaVB+ohpCc5u/1Vg+r+trTBmZnZ3NZHOfPusJjUhLOvAymuaj2lHz6wzoKA3kM9InS1O9tPRUCHR3XKZjzYK3xEjfZQAaTORlnv3oRKwrvtDlQBmJB1v1hQdClJor/MaiiKwxUJAQiJkJM+DVnSwWQVQng1dNJfM8mJHvME+qcuVS/PZvfio+9UsfidnZ2kVoALFr8zoutUhJ00H0YpiaDwk/ylwiTNTC7QUfGFMuar8Ce5iGEDUaZXVpMYOHHHC0srR4tu9nwA7LK7XH4mA/5hfmMt7FvAIciMzwN+hS2tajSUxm+jETM3GX+E8/6kDaXmUiZ4Jo84Uwp/gO33Jn/yA2NjghYBybW8XsZCls7taJawokJGgVSiw7nSCo/oJOt9C75+gwZkSqFTdTYMwUKtWV4jjnaK+dvaP41r/zD+JVb/zKOMUk7Fd2iHuftFxMaULL69jrP0wFdkseVRO80HRUI7o+rrdCTl9Ebdj1xzQXQd8Qxgrr3A07KRei973v+OkJUjHNpAVSB2rS5XCxfANJEnoGKVuUHimtlHWSZRyljaab9qRSnd8ZlIvIfXxnmgqSl3v53Sownueo0+q9bAZjHHfvrsdbv/efxeKA07SOk2HSVu5halUinbWqSjMtTBcbB1lJn2ACECb/+rXFGJ/DIoEAA3327CPtxqfphFOGCCK8xN6dk6N4+KUvaSWiCiWCWYCESWFhPEWMtdXBIG+ir8D4J6XB2UZc2y4ADAYZtGRrt9ITc5I+k4Jj/h8AB2uFlkGgwDy7mzuxc3wYJ5wmkOeCVjERo/z0Q5iYtmkz56BtI36es0x0vzHqcHYmd50mEU+KGbu+QGrThYvx9//3fxJrK5czb07zp8ZeQVSZwPWcAiWtPZDEPHSx+VDShVaPjC4SRptJfwOgaDbs1RZ3TUppW6ZzPtW2Mqu/p8n+fe/6mUk6lq1AhAOhMSZM6a8k53cdWiV0F8fmIXIzn5H4OrMsPt8xoaphTTUZi05ZKANJ2j0Qif5wr6acUsTAEhqGQ5m+9OiX4qf/zY/EwhC1f3akunapPhTvTI7RX84IligKOSGLtUrWysiljSpt/eSAxL5JRp5xRjGx5ufm81gJxszeeHwRtR/+D9dBEAnjt1w7MCIkcZoBKTA4+qKq0EAc1jBIP7PFSDQrlZiJGrYT2iQYgBpy1Khgub25nrtBdw8O07fZ26vzS/HLRu2sHxA1zFQBENcXGlC7S2yCNMxHV8pbj8B7lfhUyPmWv/v34+GXvTZz86QDiTNpKMs71Z2sA3RkDMRCIrk+LbCulkjNkHl+5W86j8yzfdMvok0D9UmDIDwt164YnsIipQB8dc233r98B6coF86ttNXEeaEzpfRR9UpcEp6OeXaaE7jy/JeS2Drx2oxG4enUtCifOU9ZqaTSaKZSopOTxG+YEZ4RU6ZMAQDY1//+d38nPvELH4pBVkhsUqZTu0wTUoIUBMDxqxhRHZya54k06UY/E5SYW4jD3MEZuWFqdkjwbBBLc/O5J59CG/25+azhhT+g9srDimgrA8AURycfrKE9VGBp/YNwEnafL8mfc83Jz20cuOO0Sd/ZcJZSr+VWgRampsls87WUqvhfzD1Mc3S4G5ubu3F3HVOTw6zupaZaWFqKvZ2duLe5kcBAIZgVmOqa28Z9ZKhy9pl7ilhUMUNsfolUAZea4mQUK+euxHd+1/8Zs/Or6W9yfzeKrtA0iwSC5syWSQNpNFlhGFE5GQGhpVa0XZ39rsaD/njpm+X9/EN7teIZUybvnH1pwcjeD/0okf5Sc9bi7Va25HuTK5XsOu90UD9E/0STjA65XUCtIHKGZDPiz6RKsGonYUJtSrcD8HsXE+dZPKMYjhJHJzHsT+KtP/C9sfHsF9Mv4IgJCNp+uYgysogf/V9drawCbNaSnOPMIaMfSi8yaDnuFHt+fraf0C6p7LNL5YfNzw5iZe18JoqSG+WYF+aX4vj0KDWWUpoc3Gx3ro7IMxM7EZwBpxjj1FsDAI1PRnCZWmfmW6E7+gO27S5DJP7B4WEdwZ7+3n7WSWOtMQvTVNvey7/3T47ipJ02XfNU+/0lyq5JxneYX6yV2kZG6voJSunSJBHf8m3/MF78ytdletU0h6ztvvXaLhOYnu9vSfCtcqeOeJpobQcm18FoaEtPLNPsFxmzf1wL4JGlrZ53YHE9ze9kuJzbH3zPR/NAJaU55lDXhOIiJYaBxa7aM+mxouJnUVqudUB2UBWZeT6H5aijhTTVJMyuLasWcP+CDij9oj1T+5Ewn//SF2J0eBzvevu/iEEPh7ny3nTYu6aYzFgMXwW3+S4lHuoDQkkTqUrAsiNybmYYs5mOQQxnNlYX52KZQ1pn+nH9xs2MyBtTqIUbVh5Yi1Ybrzrcr8IdOa+ZSnKW35ZSO8ipyiS0aQFC2jDz1rF3zRoFD7/pUOeOwVH5FCS5jk9yj2QFX/d2M35z7+7d2FzfCRJK0TY7B3uxj9nXQ7tPgsCpUPLzwAIc/5ZBrbTX8tBc1AROid3rx/FoFC9/1evjm77lO2IyGWTGcKa3oIHYijDVlIWgMRNqBKW+gotcQTWgmdmEF9RSU3uqWS1J/BO2SFTbzOc0f6zRODQg3RqjU2E4pt4//6EP5H4YJhlG8XQvHV86IF6eUfilxVSTOmmabUpwGuahMJ77q2nLWIy+izCgtjHv7qTUjzJgJcLGu+pW4tfxWxguxPruvdjb3Iz3/vD3xsy4gmA4zv1BZQfLfKpeJY8FD2BiJHNqpiy5ijNfe1UWeDYO5HgUD964Eddv3p9LevnqlWSwldULWV0f5uPvpeUKXjIHKY3b1mEMHYSEtnuaqkDKgBoryykV0ZSgZAfsmW/2fKZ+zJ7tmOyOAfBhdq60jJHuAleOg9IUwv1qgDxhbXcvQYmN9buxt7WVfacQOgFRELYd9joN2H5RhFmmX/3PsbCduhUFsS/+piZS2KYkB01NVHUuvuuf/N+xtHwxhoPZNOFYQ4VtIYYVhiCNn5dMUhqhApxZ8L2TSWHKv/6GffN+tVnV5z4bj9rRNTKMIrCgENcv6v3wT3w8NYyOpZKMSTYZsmzVSnDTHBCuK1u6GIhBc00XelXydYONml6iMKITtKUKVpp1GVP/x7wxiTG3GMwtxvr6nbj99JPxU+97W/oWZerNpDbrjkEJo4SklFFuHe6cPoU/0MNkOj6JxYW5mBwfxmUOWj13LlM4ev2ZeMVrXxuLSysxO5hLU4ltCSBY7NXHBci8Mo8Ib1rGhfSd/ThoK5gERk2CmcN2P0sB6RKrQuSF8bB0+k9qHfitzIlxnIwm0+IPIoNq+qyTNj6OrfX1BGcwa27deiZ2dvZi7+AkdjIGFXHYKnbSj67W0HKYSt/OBjiZjPepVUDs6zjiO7/ru+PK9YdqruZAImtXZHEm2UsFNlUBxBJ0Cg4/J2jC8YP4H1l34fnlbmUur5fgDVU4Dt0M6VufWebPdYLZcyPlbPS+550/MyFPiYi6zrvcxSCwbU2MNNvTTGbenYxuoEiokvtFOzSp7LCaQV/GRVSjdc0tn2vhPJ1CmYr0jqX5hdjdP4jf+c1fjt//zY9X7dxWiDqLVmSRvEqkU9IaD2FvPgvgZGH3E1fJE5JjEmtLi3FhdTmzq++7dj2Gc3Nx7b4HMh0dRIt2GMfuDudzEpSsRVRIGF/QZCnTluzeikdM7XQkOBKVNlt1HRM91cyad901UtAg9fUHIRjTSWBmtUwKNDZopYl2mnXZRqfH8dyd23G4t5vrDcNsbu/E4fEoNnZ2sx4zu3q6MRE3vE0FQBMIL5TwEmJlMZd2+oZv+tvx+jf/hZigKQjutjxBmSadfQ6hYj7ace62K72lC9Eq/ftbFzmEvmBEDnJSyygQYS7yytQeIn3SqJZIap08sq/Su5LJ3vren58gsbWHHaAcqFNnfpQahnvcn829EG/XR3ChlQwMQIInaJf2ZEOgIHiuz01hnT3YMiF9sBAGg6AdfgMpM42dNPjbd+7Ef/h3n4zHPvMfYu+o9sIQYYdZMK9298gZKp+CPqv6E1Q42G+77CqeMksAczyKpfm54PSUmzdvZIR+cW0lLl65EgtL52J0dBzD+YVYWFwIYKcFCn1QWrSs5GmSIM9jXAnfLy2mSabfiFmknc6++15U2SbmueuvMX/6jpolRcB1hqOEi6CYGVTuFGuWyaqk0zdzyig+7Y1a+Sfy4/DzgOSJzD9z61Y8d/dejMaTBAQOjo9j5+AwtWidfnZ20rC12jzozn5IxIIsNUb8lV686OWvj7/57f8gJqfjnD9qU6mt1I6aeQnndWocJDFn5ZdC5TjqxHlhvtIf6kDdZ+Zw+bz8N+dMrdNF88rcrBxH5kozV7rpvfv9v5xVY7opBkpu1eOZE1nQc5cDhYu7UptOI7GnaE47Y517PSGZ37rOPs+kDfPPZEhsag868jAeiUc8nUnZ3duLu7efiX/93h+O0cFWnLQEn5RSURVdmPsuwFF2PkxVDid+AH0iPjI+Po7L59diEOPg6DyY+f6HHojzFy6WQz5T9YJTi/IOUsM+mtzoVQxKUiPbA3xZvZINUjwnn0XWRO69P0t9TyEFYTbW03RNIUashIBhq0Vc/h3arOB7xgJDgg6yNgql3BGJ1psHcGkFx0+O049JAhuTZ1ZBTuaeeeH9iS8/mXWVd/b2YpdzQiHuVuFejexxEtOBNgKfjhtTDd9thl2jezE7fz7+l//j/4qlxbWcx9lh+Yyazfo++V1Uvp2weyKvLViTzAkczK7dPKn7LONYjVoxsLOt36KjXVPNtr1OxoPevF6/uveun/zExEivnKfkVcp1IVjLLXUdu64ZoNrWeZMwIDgXkHY91o1By5BWpNHuFb62uODzJrIFtrhGLfbrv/xL8Su/8NOxsjgXO/u1zZZ+EAHPycwt9uWLCSRMJ5N8qiTw+ViByE+PYmVuNm4+cDP7d/X6fbG0upZ+yvmLl2OXIywag2fbo1osxgBDEH0nQk4afzk0tatAJhWVVIPXIbKF1Fl8Qp9Be5z3KWrUqaTieJhX0R3iL6yr2ljihdgzrSUrc9e2cZ53kPOFSXeSVWpgwHvrG7Gzsxt379yNnb2DODg6jv3Doxgxj03yUxKK9CFetMX2dhiJ8YmS8psxPJj54PAk/i4JmQ+/NAazbCIsxmau8vyZXC/yQMt87hL3FGjIre1Vw01alI7QUpkD2AArTVb/zn4CxR8cpnlKsBkBpHARKdMSyfvbCQQZ6dd8Igeru0imnqjaGbSBJlWd6Jjp/QYvs7JMqwkgA5iKQEqN21B5Xhem1o+CMbvS//kO+cy03m0GWfszsbF+L/7j7/1m/NanPh59nF328k8q+5kdh2ySUnNq6oEuIZHtC74LCY2LxEB6o3j5S16cfgsnD6+eO9/2awAXz6djTjtKo/64oPkklDQTqooJqt25yorwrSoPPqMaRPMpkbAWqdYEMBbAvKT2bQFhwRWJ0xgO42Fxu5VgvDYZLtPpyxzGZ9GHysDvMYUWd+LosErrHp8AQR/E3k5lQ+Pb3FvfDOCEOrKwF2BobslOTdVsMwlbYlZQAJkTn/rLX/NN8Ze+9utjNCnkD4SwP668QK0WEVi3UlvLW2GnhjOWxjP1E30u34nQ0p7Mwne6GcwdAesEo6gp0fLVtGSk37SuvuedH8oNZDqofElKhfAwg9Hh1ElyMXX6QaEoOqFJZdKaflE5uaj/k0zczAVt8GFqgLa9lcVmj4jSSujVCTKAKUS4NLcUu3vb6bjubG7Er33iY/HIp/9zliPynAoOaj0krb8hOCb2aVbmpI8r/X+VM18Oj+LC2kpcvXwhXpIMsxznL16IgxOYYzaG/bNzFElTWV2sWsrOiTY0Tnt+1wn8iQ4m2tLGzTVJwP2ZlHb4L+54VCN3TQrnEoFkzWA0mekcafvn1muExlmQ1OexdZe1wg/Ah9HeLzQTMKCXGmY8Ppme5AaCRwY0NQOeu3Mv/Rm0DUAAULHmFPNAxjTPkpG7KBfj4DgQ6g684U1/Pr7hr31zzM4vxSGwcvPbIHR9Xc0qid++Soc66Voe0o2Ca6pVg92sZ8eUe0iS7WiSQV+s0Vkyb8W0TBNLLfj9764dlxBt+SdVxIKJd29KF8GS8JSEagQ1gFrIwdCmhxppIjiJbisQhp7WFGjJdRKKkuaFEGCPjV6zM3H72afZvhjvetsPxEwcZ1Jo7YqkXhj79StNPxfS2EGncF0GCiejWBjOxsXVlbh84XxcOLcWNx96MFYvnE9GOcFGJmu4V0VBEqVCi4wq/6pO2S0/IU2oKGSF/SWaXVnblzhPq0/G3vmsJZDpLlVPgeg6e15M3VA4ML/dvfYKMtFGTWGuS4tgr44tZLyYOc65qCXo1LiVmKqEW7LHj2M8Oo1TTmjucZhqmbUAKjDv1uZ2pdBsbMX65nbmoO03puP50BHn5yTjOA9dgADIe0jO21HcfOgV8a3f/p0xP7+WJp30JKPJJKkJCSZ3aEJtyzrju2S4YX4uZWSZmBXk1aJxDtFU0+RLIvwt/0zzUdNPAaAg53s1V++t7/25LILBA0piVQml7ARnvmM6NEczmWh+ITY2N6aRatWhjbsgxgkcsM6X4AAEIWJTkpjJrJJB5vVAeIIA3Oex404uDh+TeXS0m2WU/s2PvSvmZnoxagcPpb3fY5PXWUXEREE6AbdU471+LPT7cX7tXFw+fy5W15bj2n034sKli9HngNR2Xouo1cJwLossUA2FY8o1R2kbpi+0r1sYInNsn3caln6f71MUpjFyFyFTYhfjFeLGK5Mx2zksmtKCJ574Vhvcyg/wWfRz92A/D77tagcI7viQrczUByDaX5qiEL4CAfZ292N9cytuP/sctfvyAN2dVv8tBS8M15Ielfw68ylUyfCe6cfi0vn4jv/5H8fy4rkY9yOGPdKYRnW8IOW0moDTfxOs6Qpm+iODGYaQNgyc8739N06ouci9pnCpCLoxpa51pbnce+eP/+LEgFZuzNqqs0ggWl7dhlRZ2tV2xpSNkoJlwvHfTGQXlft4hpOgdtKZdVF1zpDESGSlFQOEUPERSpPtt8zfnXjiC4/ERz74/jzegP0gQoj4JZ5/YgwIZ70Yd5QxAEoBkUj5wI3748K51bhw+VKiYVSNXFzmKO4CCtIOPxlnzMe/lWSMNx3p5lAD9ZoKQ/SfnyRmF59xaSc7d8xP1XqrZEJeph9xfWqlTlVNBZDaWEbrAhuaienEzraCHTGJhdkyP9JUasE/klfRNqT/cFaOIIP1qlnLRCTvbsSzt+7kDtaDk6Pc8KY2TQHV8uRca/2A4yNqonEo72r8T9/13bG0sJpbSuhjl464XlOINcek4hppybCHxC+twgAcvd49T8e1UstqiulXwWSuiQCB5pwAQLZBMJu6ZBIkC4H5wc3zS4tZSIHAD51l0Zw8kSkGTlR2KrlaUWdt9Kkaa/4KpgtaRDRHxlP9dmFmAmhIG9Ulg83obquEmQR6ehLr99ajNzOO//g7vxWf+uWPxXC2HyfjiJMmeUkQZAH1WVLtNsImKZPPc5N+XLx0PlZWloJDk6glzS7H4ZBzTKqM0HBQG+tSAlHhpWH+6X90NshpD4N4ETvCzOL4Pl4HLbaiitcM1txI8+f0JJYz84ASSZVsmpVdpnvYK11GBtFnwYfRxnfeJYR8ditYkkHf+WHWbeO0ZJ3gJCLQqYCh9nM7NzYO/hEv5p20Ka7b2t6OO3eei53t2mfDMYBsDz9kfVsxPMxXQwf0nfvSH+DAqVmg3mH8Y/b86gAAIABJREFU7X/4v8W1qzdisUHvCgbowPE6VsaktmOc5uJJH5ZiEmBROHYFkpr6hfOncOkKcC0kARMRtN4PvvvDE2A1MWeQMh6W5lk7MVgnysIBPlCUSO5moMZMPHH5LKW9NoDlsWcNGZPTlcpqllx4JBQV1QekxJ+V2XEgTB4oD4RwcrgfP//B98eTT3whjkfHcdLSsoGJ9Vt8Rv5NhvDMMGbatoblpYV48MGbubELtIT/IGGYNeSSLbWj+VJgsPOO5SZSnNZdaQGIgc1nzoljPDy21leBIuZ6SRzc2y2op8mRm0YaHCsB6ZiXoKlKN5qvKQgaFJtnSHJOC39PfYiz1KbUUNQi8xzHZhnkzkK0DSkpCJpT8vFOMw9Ms46+3r33XPozh0eTPG1gi2wAqla2Eq9qRn0ZdoLS96qa2c/cvv5kNv7Wd35XnLt0JZYXV7LSp+EL+iyh89lgNp9rnivXjL+hJ9ar60urURUcan7R0TRtyZZuZ3nq9xhryTloZryCCUsnq/1Ql8yBicBYcobUD6WqG2toCA2DBkjJ2LZzYvaADGmG+UC1jc/QZk5mGWMSVYVCo/z+LtQqnp5arx0lzqTB5D1y206P4qkvfj4++oGfjL3dzdg93M8KKyWCISoit4V1KmFgFuIBc/3agXf1+pXc6LW8sphMzQKaPk+FloSGQdIy7X6mUCYg5GZGqHkBS1yUzIrNCtpVWKFg2qrZO/UvWgxBv6+rtUbtACm175mtXvEFiYEYiuVqNU9SyhJrYldkM5HJjdP34Z28MfrF7sfsW5ZLrQ1XFFfkd4KfvE6oUNpiV+xgzeo5R0exvXWQOWjAzWwN4Ds0jUw/9RXa+TsWASQgNj+7HN/0d/5eXL/xYAwAUlrNMoWDZnA+v2WJqA3VNPrFwsWaU93CfxA5Jrzr39UupnipQbuIoVpRASgwlSeQQTSiLPxQqfqLmSsFoXJzFXwb5MNVTzxIJlP9mwPUhQKVEsk8FMdu1edlIvN0+NtYiUFU/rack5ILoqbsEpXs2eX4xOc/E+95xw/EoD9JB5TdZFkGtoOCKCmyXy1B9MJKJVMury5lPbDMCVtditXlqty5urJW2ijPaq9oscFUfRbzmRjjwUFlC/Nyjk7HZc7IVLyLgOlwasZ1tSAnF6Nh0bRK2Ho3CQWHvNAr594TtnJjGhv3sqxvBeSsPi/YkgzQq4wMYHj2+5825uG79I3S+c+Bl6bJoOJx7HAyXA/pfpj10567s5EmHsyytVuC1HVMrdiCggQmU2hBAicz8fXf/LfiVa99Q2YAIGwdv+aXAo42FCaa7WpO7+FdzeRvmuFTLdFoT5rVF/R6zTvpWlfFeGIGUimzVM5kmUz8iARh4bf3qvq9jrqSg0XgO4M/SgUZgPd0MDvnvehcdtGyrpPsBKNiKdHK87GZIUyZhgFZjigJoT+Mo5O9+J1PfTL+3a9+LA4O9+v4h1YeClOiq1m6UgY4YW1xOa7euC/m54Zx88aDVb1lcS7Y7MVkJzy7vRMXL1yYOoUSt5MsukV/MMlyATmqe4Edk0cxmxncVdEks4fbTlIXseuQaxKkYGgmmXOK1OSz4ADbpDXldICVygmeNKmuI23muXNgO+45GU9qvwg+VKXAY29WAJhDbRP5Ijd4Aty8H1tbG3nw097eUTzz9K3Y2dtP5I2qmphmwOOMN6ugtU2CWeWnbThjs97X/fffHg88/HD0esPUaF0wREFdoY6zSpVqCE3E1JatTUEj3tUQClkTOl+4btKgdCbCV+tZQEOarlmqqxc9qsZgj+dBM03C29n+cDb3R6SNiKRpW2qVAEhXYFXUXp7x0RAiFtciFjKjwABt5+LNDjOA6WFHVue347SB2Sfqo4lGHxMJ2d9PM2lz6278u09+Iv7wP/7W846ukHhkRE2KnAicdBzZmWFcuf9a1gnDX7t08UoKja7EIfKfWqZF4DUdckEgoU7JH4KOeXZink0/Py3JymeuQxvS7zy1AKK2lnFjIjIBuj4amhDb3lSPMm9L46QGoMwTZ1a2IhiiQUkczVnXL+wKNQVaXo+5mvlYtXWjzLba2o0vwwGpM6CmadeTYCtMexz3qKpzOom7z23GxtZm3N3AVKssvumZKq0csM44zwKZnJtfiq/5pm+Ll7/0ZZmrBv3A3BKwUr4YteZZ06krqGUSmUYzC/rhO37vAlbOUVdYd30eGa0rhDQFk0nf+b6PTSQqJhIiZcJxiDAn7JAPotPurpQoZTQ6q21NmxYh53cIBdSLjrAo/Nb9nkFJCJo7buaBqbjPBFGlJcDE7vZG/NS/el88+eXP1P6TUWk22s7MglYsW4cyYcLjw7j/6rVYW16J5XNrKfWoBnPt6n1VBK9JKONRMgk1kMkR89huHW6ECdIzD4cl6ZL8qobMlbSrIhpToTHAj1nMI+3IyeL5wL3kaZUZUn6i8QPzw0bpzJ+dUcm2Y3yxrnObzj+ynQh8S/thLdIXnenn9V0fI4GDTMqquFFpMbZ+H5RJOz5phfNKUxy37GqCj0e5AW0rtrZ2s9rmnXvruYWC9JtSkgUiMH8gaZmC1A5kIqf76/7G/xhf8erXxmBQO3VFxhSKml+st8CT8+jaaO5zj7UhpFm16VTAZ1ZHVZHR7+Fv/qndFayawZplMlhqGO0/1ZDmwmCugou5IC1tpbuImlcyGQsL2oYpY+dZBB9qJF8CFF52Ujk1mYOQlPCYhhwUBLPpTGfHOR9mYSnu3rsb688+Ez//4Z+K23eemCbcAQjk+SrdHYETAqIViJsfDuLhBx/MScL8uwCEPL+QxelWV87FHKn9rZ6zEHotKBnBtY1B4eDcEXfRn0hHcXY+2yAQzHvm1s3Wkdfl5B9nKn+iQ72Z2D9mE9x8FRdsklETjD5wz+HRfm5o69rvSkfNGWojDzqlhOhfF1Twb9ZRImW/S59SVJlRVJkKRPlhmIPDvXwn+4DX4VHlehWSGen0b25uZe2zuxubcXh4nImpErhCUGAhfbveJM3ev/yN3xacRj03t9hOn65za6YQOgACBN0Ah2R6d1x2joRMgc027xbrkkEUUIA0JMWqGLSEutZL18nXBOzOv2BU73ve9oEJjq+wHI2pvjmCTYcHInfQTJglXhkMxKDqY0C+DDKdEVWl3NA+JpiMoNM69X04X+WwDmhK7D7ra9Uxb/zXid4/3IsnH3ssPvGxn4unnvhc2cyZ4FhOvxPDHgzSL6qOGBpkEi966OE0v4i9EPdg5yQBy/nZhbSn9Rm43rET6GS8aitRFSU3MSaYGaJh/0nuF2oAh5qOeWP+kpmDPLrjyqg4OnheWVQRLRkiTZRhxYAQQswBLxkwHVb8j9NRxtC6/qaEoxOt+TL1x4iZ7O1ntgWlUyvoe5wZEFjaVJzxECIyvj1wCYYhVkdGMwHMxx7/cmxv78YRpmJnS7j0oJRGgy4O5+MtX/PX4/Vv+qrc3k1mRJ1aXL40a96Fgbto4VQ7tDw9x6dlwXMcm0zR9V2YvxdeUyBHBVXlBWiUfnTpuPcDP/wzk659TlURpGU6vJS4aQRCB3i46t3JdyD6JvxNe2gdiEQih0gsWKFfw6Rqt4pQmDltOxIlf2dsqCVvJiHPDeI//f7vxe/91q/GU1/+QgbEDIZOpUtLFe+RCjuZieWlxZgdzMTi7GzceOCBZPQLZCNzqOzlKynl+5OyfXkG86CURMMoiaam54hzIuskaBgKtAnNMdtKv4IQVepMjZX5S20zHMTO3s7ZOY6Z0VDwpxoG09TDcpPI2aHfMjA0+TxajnZd6Lx/cFZjzexwCVCNP5XYZI+zszGd/Eq8zRrOLR5DLeP8u5lkOvHsq2GdOU7j4PA41re245lbtwsF6ySdds35FGJA/Kej+Etf/z/EG77qz8YcCaxU16es7mwl56bp3Dn5S+GnE8/6SJPd6/yd37jGXDsZuGuaa95pjjE/XZ9IGpCm0sQj0u8iSvTCbhS8HreDlLoqttspF442uqkzPOyFASd8EHdOmjZipX+eCVNhIiG1IJb/j603f7L8vM77zr2379b7MgtmBoPBEDsIgItIgrRIWaIpKVGZTqUslyMlipVKKlVxqpL8FP8B+cEV24pkW5SlsiVZsSNFtmlbtiU7oSTbFCmJFMUdwGAZYIDBbD3Te/ftvnvq85z3uf0lKl1AdU/3vd/7Xd73LM95znPsraqumN+z2I5Qwm9EvPSNr8Xv/vZvxea9m9lENRnOPIljYPhUTn5pPablmEVLoRJrtrFBlX8plpbWUrFlPNF5+kF4cM/hIS3IqzMP7IV9ilyRw8wptMPiTlFKKbwvH68aDvQKewLSJxJMiepNVBuhQOp618yozGXLbrXyz/Gc89m4aLFq52U+Q36lDUV1v0C+Dr/5buVNFupknEk/RUvORwaybGQ1m5XRGNwb9KYRBdzfP1C/zM7BXuxsH8RB7yhBopJPJbhA7pdNYhYT/8jHfiB++M//eAynEe251LPmtTPPXemedJhmL1VdG/4d7zfBkmM4h6UGlcYs86SqYeH6eZ8/k+8usVThZxv82s/94ue1YXihFmOhMdgKgbYwZsGLx1CbmaB8oD2UNwihlGLusiD4PQm/Fz7H4MIMCfr935OnlEKjw0B7OjaiyXks+D/+g/8Qf/QHvxe33rkuSjs30lVgeUExBuhsTIEOqs3dekMtx3gVfn/lypVYWoIK0wq4ThyDRcp5zigSOs7ptTqssQdNI5IaV/gYvnfms+Waz2CDkpO574KajSFX5r0QCgFhC0gJaPYJFMi6qcMx8y9apzEynJutqCxfRSVTNSxifUv5VhjDXhheFLl4cnFp9qXCouynl2IO0lP9nhY5Sbykd4vONRMTyF1IK0n4gZW3t3djnxmZ3K9J5k+ORhIkGisnggH91DMfkuRSzDWj00zlT56djYs9k42yAQ1D+Vw3a8bXYq9vz1FNL3iOXrO83pvEHkUIWPFI/hznwByHY+vfHgrrWJkTMCrFG5U7zJFwZjcfX0Yx+JmT0NxzDU9N8TffUCeibkTzhSjxK5aOBwW5zj0yDlu8CHyyDouqN+1gdzf+5Ct/GF/58u/H3vamZGHtVmUEiigdiSzv02afRpxdXY2LFy5o8V546KKGEJGEOq71A/F7fL7unfcDMlLjB0vCSk8/dResO3ByNQxD44vakgwKAonWcusP1LODRRdlpl2Xh3EjFQt2tvDKfBbH6FWE08RNXQchTdEkc3Tge8Nxq4jUTLdNIclEBUstbkHwkFkPs59p0FfYpJ/L4Nvtnd3Y3HwQo/FUnmVrZ1dETNgWTCg+zV8S+ZP3o4QxGsXDjz4dn/1LPxWLK+vaMA5HTYtxWO21UPUGAlaKca/WthSqa6pz/t1G3KlE9dn6fTZqVe9mg5QeuMJFBCWzlbR1ZvfNrJsp9ggDlA7KhfkFbZIqL4zXZ+UaaPR0hLap7457WWT8TkovCwvacB4E6xoM4US3VMer8aljTS5QAMFwENde/nZ8/atfjjdefUkP2wmaLl6Jf9L5hcxNQ8qUD505F49dvRJzzXYsLCzF2TM5ecwbPPMFwojMYU7RldP2Zj8shQOFw8UGIaSbFqIkCA85lyr7g0HsHx2J2Dk7f4UD1MDGMxIrAt8CL6ivNLNmRUip0AqaTrm3XI8r8pyDER0/aAqIiGpIjBDvo/ESNdFzOMaAzVHPFm6uL40ZvDE2TD+nGSuUqsdoMlSwOEC3DfUXtNMgXKq14jju3L0fUWvG3fubsbu/J5IpTYUpG3vaD2RDo/Eag2GcPX81/sKP/1RsXLykxjxvlGqibiNrQ2mElet1bsG6ca3E18J3SiPSTi6G3c/Y+ZXDLxsSnovBntkmRcOg5I36nYfC2uXwPflgUPRPR1+goOiqqzlgvhjvQiwIavFu2OFY3lSuu3BSBgN4nz/PrtHJvkMvFq9DupyWleGDUKLxKK69/K147eXvxB9/+T/Iw9jy6qZIGywVLGUUJpNYXlyIx64+Gutr6xqLcebMuVhdWZ9ZN24eIYHDQ/5gA8KCI4EWnF5oHrbeskINplh1YlSamng9npdzZZEw5sEPieNmD30WHgelDgUHJxe/v1NUzCRa9atOzpGxIeE4nI83oZNhtRB7aKraNXJYFEVDEVaBs1HdpypfVGeUn6jgSR6BKEaObE/qDM1vbMzsdxGFatCPvd2d2Nk7iOP+KHb29+VBiUqO0I4uYSI2xShVgkRAhxFnzl6Ov/hf/rcaSdiET1YRfVc5o95Qhd3lCwNDPpYTeYd8sxCMmljh0VXzG8P+/l01BZitP5oDy1j46rN1ZKU6DCdg6+6E3tpiJrLtHtANmKr1ooiX8EwusPRKpwVJZMJ5CSdSDcmqLtKhjmkLTkSrC2DmdUo/CqiM9QKODw9i886t+Oaf/lH8wX/4gua4GDLUdRRhC1nnei2W212N3nvyySdjZXUpVlfORL3ejHZ3PusGRVS7VaYL8NDoNcfaZ7iW9RnXMDg3i0wQfjQghDao1WQRzXmhYXiKgYbj3fzEMSSFRGcooarm7eSitJVjw3CfdV/r2QPvMMF1Mi+iWW6FSERRa4EhTMFyOB3r/eozAdqdz2cJrIWnQEhwNDiRx8sRHlnABISQl62FCpdeXNRqOBah3+bmTvT6Qw3Z3T88kAejvpN5RRYGHfLKqw2GcenyE/HjP/nfxOLaBrZOm8NkXK7D77GH97qohku+Xj8Xo2D2IjbmAhsK3Yj3UDgmGvJ9NYjg1MS/z7wr+5wUFgMrOwGydZ4hAiUJYnNAqhNy1ajPugw5Of5H1JrveBGg19wkeWPTkp42VjlOxAvx0M0a8CJkobEwvCntTbxxHNqBbt27fStOeofx+//vv4mvfeVLCmVARFKxPyS2gFXkNOabc7G6sBjnzp+Ni5cuKme5evV9CsumNDYrPk8SqrS9WKD9rBedxsjJVlZyiNBFu5WtyRqoikBFTcJ0aBLzmvPnHwomLbPhOMbi0oJia+hECeHmAKaM63OD8LmposJQoeRw1dFVK3pqoGTVxeB77HjfDxpjMb+wIIVO9MVOSo+JkL2idUxuIsHDacLIAmWYTF3CKe7ddIJ001A6zFBkXFjFE47pR9pGvwzdBHThtmLz/gMl/cejQQzVQnAKSEinWmsClZ2IxZWN+K//u/8pVs4+lFPbSvu2wqnSSOcCuD2sya/Ojaoe28ayGnpVEVavwxloMA3lz6xBh/tVoMGbpIo+asP4oA7L3otVi6JC4s/4uMXFU84ZcN0wrR0XyAljQT3AlZie96QbTqkdh1iGfL0BkieFpWPhJnBgl5tgQoaKHN8xKcqNB3tb8c//yT+OG9dfVQ7DQxHiUxiyoDsgP/ONRly8cD42zq7H+tq5ePzxJ9NioHxFzQL9ZUY8liq7QhvYqcWy2Nr7WngP4Rk1GKkjNjuxsLgS3cUFWVQbEITHJcMrmd2iiNLKQbYk217omg4sb3Mgzhl/F7lSXi9DV4dCFt02PGqjVIVMOT/+jpwqSTUcLy0GTIjmRA5igM7Y+ET3y/mAvb5aoft4G3KZJGFOyih3LaS5ehzs7sXJ8aEoMrv7R5ppcOvWHdFldk6OVLT15k7EydphjL8YxsOXn4j/4q/8D9Gcz2dqrQSjVQJViriKRcQFDbcTBlaYpOd7CiLxwHiPcx0bFK9xH9usbXsWRSGlzqjPKB7R95b7IuAJlEy7VA1R2YZbRbns/iBCuJ+DD3cyzOu9KXxzjB6pjkDtYmV1lpQ61p71UtezwmoExbvZuYxzoKqL9kUydhx07P/81V+K3v5u7O1vq0uRjaUHBOsAJkKrERfW16X+8tjjj8e5cxei2138HmV9wo56LQuTHcXSRfgAC88mmpZcAYUWNlo572arG3NQV9psmOWoIWohqL0d3aJRtre7m3yq4yMtvN7hgTYLULL0ajQtLGn6aktopnEQ/MmGLCMuqg/XnoYH6t8r9ykKKSwqwfYYg2ZXKJbDZ+BipjgT6pHgc162vjkTk7DtRDCzmvDEPmfDjWdTxzj/PrmQJpoNxFZmSNOd2/did+8odgjXCrokj6JCY+ZCMlTjSZw5fyV+4qf/arQXV/R3z3hxHonBMA2HEoJbRyiMViMXbQqQtyJuKECo5K3cW8vCOifhb1UmBffZXsZ5ujeaDHyfmZ7JmlfS7wIPJ+ixeNxAW33dzDKsxwmWLZ56WQr50Cfqv/HvlAPqzeglzlP4zGp86RDNltwIkL2d41cugONL3I8i3sFO/P4X/m189Q+/qAYwimkqupU6RLfZjMVWMy49dD4+9okXo9FoxcrKKs4/+sX1s0iTvp0VfvyOcyBdOze434+DvX0l9ZxbNmi1Yq7T1VzQxlwzVtfOxsrKsnS9nMPQjEWxc5mZmVtbelBMA6OA2kGfoEz8Im/hwfrBVe+NQwPumUNWRpX7y/kL/2ZR6SGPs++G0Kw/GGsz0/5A3wl/Pz4eqKbCZiF/spGRV2q2Y3l5SecGpX9MXqM5jxm2aVQfPw/HcXS4pwIyIAO9/rdu3Y2t7f3YZQOVoq0NKQbCeQy6ypeuPB2f/Ys/HWcuXEi+mChNGXKaOGpYvgrmsGFmRrOMvCfa0DGKl2C9eJKdcy55jZiq5990Lu6ZvbzDMSOH/jf7wO0pmqJsr+LFaojS1oCTpYCZyVIqWPpL1qLkOiwGTspkQX6GW+QwxrmSG8J8YhyL3euOSqwJJ+sefls/oxpeILtb21GfDuM3fu1X4rVXX1Yoo0VATUMeZhqt8UTtx1ceeSSeevpZ5SUI88HEVlVeVV4w+1xI+iySfATxGMFxdBg7Dx4INcTzUGMQ3VyT05aCaj3aw4zY68yvqP4B/YaaDZDx0srKrLeFAiXGkEYtPkcE0ciuUyfxDgWqCJC9CJtJnr0Mn+X3rk/NwjKQyd6RvGufXhLCi9acwmS8aK/XF0+PehnXDYtYoA3JO3wuqYbAqWrGytpyLC0tlpF26WGRlOXz8TZwzMjW8SxA31zD7t5h3Lx5Ow77w9jpIUaS/SzONbwIYzSMp579SPzQj/14LC7SEl7GIhY4X4BBgdB5Ll478hyF7+Xwnr/xWsAKG3Q+x0bWa5W/OYn3s9bgJUCO0i3r9xl0qeY98nDeMEYHjHh5BzuXkAB0mZrsMMwbxWGbd7dRMY5FVRr4VpaJdtl2S6Ef1tSto/zeIZkRII5lfF1Vd4Q4+tkCYABgf2c32nP1+NVf+vnY3Xmghz8anSgx7yP9E6O4sLoWjz76SDz5+FMS9CA0me8uxLSe3DiugfNMNCdpESckrb1ebN65HW1m3Rzsq4kKr3JwcBzzS4vSKE6RQBLGlnKFTicZDohEMBKD/1dWV9LytVszSBjrJq/BQyoLzblDNWzIuP901AP/FpycnPwZ4TX7YjKPdJuEKELjSRwe7MURcyzH40J2zedw2MsQEA9E7kETHeHv6vKKxEUwOPtH+3H2zFnJTdVaaQgBVmS4aihljoIpTTyTnd0tXRMqo8dHJ3Hzzv24f3CQLQqljuFFKgM6HMcTz3w4fuQv/OVYXFqesZu1TooYINPebMTtZXWf6PytDC5WqFTGXTiPE1RfvI+Llt5M3sA25N4cGEXED30MbxYZr0IzUselFnJJuuUOy0xBhwUcgC46waTtVqo0Fn1aWzm+e4FzDEI7h1P0fDvE430Ov3zChC2oKsLBUnGu0D6c/HN+/OyGMrtthgLVYxy//qu/HJubt4UmIb0kdkKNrGsUD2+ciRdeeC7e9+hj4le1WvPRBqEr3YsO8Zzsc3679+7F3oOtIjkLSpSoGQudTkNpb7EJmpAj9/V7WnVbnYSSCZckpNFty1JrM3W7sbyxpt8T1gminiCsANIIby4LiEZw+F714s7ttIBKsuvElzxlb29XZEl+R22Exq+93W2RPtkweLOjXkYGtBzgYeGGETEwUUC5EmhfbRpjlExR9qdzFaHzzkI0l+bjzIXzyhGlHlpUNVGYoWov+sxkEjs7W9E/HsQdFDJPTmJ750BcMWk6l5BJYdBgEp/+zF+Ipz/0YszPLyhslbEix+tlyMSGsUcQODQaC+Z3hCMjJ4QxQ0UbG+6j+1xsEN+7rr0prIKpELyIirjgzO/w6nzNUMq/8Xd+Y8pDdLwnC16oKtxM/t/e3dUOqyJe5lh5s9k6Ox/Cs9iS5liM7Oizm3QzmG8iv6cwyXH53yM4qtJKxdxo45w/d06Y/2JrLv4JijFvXVdIRTgGGgV/jCX35KOPxvMfeEHdlHgFtMYc7jguFozZgpV8HO+++VY0Yiz0JendSQNhoegGDlIWFwo/3DC1NS8squbBcbhG1WcWF2J3vxeHvaOiFDMUi/fcQw/F4sKSHi6hJ/NkXGewFXXcXvWwDscEuZO/id2c4nqDCUTIw+gfHsbdO3eit3eghJzFQscs9ZLlxSXde9qmV1bXpQqztrGhwbUrS6tx+/6dOLu+oZCLMR+ix0xjVnim8r+4vBwbl86LUQwfjLqMaki1WhwcEkm0YmdnV5OZDw+O4/7WXmzu7saJGrcAStIrAoiMTibxmc/+eDz7/g9Gq5Pikc5vcu4OYP+pWo0jHefJjg5872zkXRcTZask/iqHlE5fex7Ow6G9N8MsXCwbxKwRh71aN3/9Z//xFO0tYniT0/zAHM+xi6F48HC8i/3BPphDKuPnxNE0g9n9sWH8N8PLRj1YKPZmptNzMSxYFmWVnuKQjI3ESLu56TC+/MXfjTdfu5Yo1GAcB4d7Cs3a9Vo8efV98bGPf1wbpVM01hx+GnlTBbjeiP2drWiC5DBCnB561DjbnWiqxRgrigoo8rBJIVFDGWqRJMfTsZqpEBI8LkKDWGJE6qyRkAr501hcWCYeUyWcxbuyuqr7BLPitBCaveSErRgwW9pMuoF6c8Arz+zgcCe2t+5LBefk+Dh6B/txcLiPbq2eGfA+4Z/IptBP1c5uAAAgAElEQVRFmGVDi0E7pzUzmm9dKFQvxv0kXrY7cyJf9g4OFJLu7+5pDGGvP4jV9bOxsJTeNOtn9L+kyCAhJsfZ2tqOe/e348H+QewdnsRkmhuGY1L7Wlt9KD77l39KBmdlZSMHUkl5tT0TX2GglXM7Gzmum/vhPFsRQlHy4bxtaKse2p7YBknepBBWXd6w4fbGE2hUWsedp2utf+6X/5Wqii4U8oHuh/bvsJYHaID1EurkjdBHvIvfeyKO/UyRSQgvKS4c27FlVRiDG2V+WVWqiRP3OSlRHqeErWfF9HYexLVvfi3++Iu/H1tb96O1tKTjH/YOYm1pMT70/ufiyiOPxkMXL8VEEGGiSM4ZHOpQfKwJFQrlOHgGSJnTGjWLrPQbGOC9vG51eU2sW6DkowM2A0qRQ0GxNFxBQCQ8ozou61WSzpSVWszej8koHnroUqlhLc8a5FRLKp2dwJqisJQiJwk6YRnWFeOwvXVP+Uq2BWT4AEVlbjIR6AAAwXNjUbJWSLIpsGLDgbhgKWAUUcc5OjxQfnkM4ZK+FEZJSqv6KMYjitF8BNQDaUipQGzyJuvg+IT7MJLxuPHOu3F/7zAOegNxzQA42DBLy6vx4oufjude/H71JrXa84LW2dDq3u1mt6qb5ZyzmnWikKsk9Qrv3qMhxu+qeanBJUdDNtD+bm/jnNEbxSCBjb7CduowRp9czLHCuws4ZAM+KV6bFf3sK+Bi7j+4L5UUfmeOk12oPQJu2GEcvzN8arfIBbJp3F3JuXhjEd5xM6vIB9YHIb+9u29HY3gSr7z83fjil74YGxceintb2zHo9+LCmY149uln4pHLV2NpdWWmOGOLIxWQgpI4BlbIUOgn3FBQInveTFpN9QbbnBOtpg5E3AFuPor+oBddceoOFduPqXMw9hu4NxKq57rc69LtLkWXUQ+lYMp1ek7MDHDB2g2GCX3DusfznHBcVHLIIRJt47o0/3M4iIWlbF1AsZM2A+6vntkoOWkQO1HdmUrULulM8mK0BSvfSCV+oORR8Tq9w13lWjmxjPpGMtRz4eVcm/EE4CXzkFt37sW1196OIwyOHGpy2laWN+I//8mfjnPnLsmDTyd1eR8/c+4NsDjPQcl9GZvn3Ndgkxd49d/2Bk70bXQkolEGQXG+Dr94r3L0Mr5DnURJTJlFPdWIq/azv/h5wm99Sc28sEC5wTOkrHyQd6jp4QeH0CUy3jTLkwvkdeQt/jkx7+yYNDTtWJ/PJeZdW1s/rSEU6RzvfC7aqjI8GO7+4Gg/9m/fitHhXnTmatE72o/vfvc7cf32rbixeTdiOorHHrkSH/zgh+Lhhx+R5Ctwai66vGDnXf5ZxVIW1fAUzbOh4D383RtLkrpzbVX2AREyXE1OFnDr3Bx8qYESV/IePchKTmDSI6VGFjT9OAZGAAX4XD98RwDCs9QWcCIDv7O7neJ7WlAJMScwg1h6N5rt+VhdXRfwgBdBeR96CwAA6pOFsaS/JVDC4KCT2Qg9NqEMnibIpbeBNsNnEvrhnXwv3RZO1yiUGzbcgwdb8fVvvxrbDNzVuD4KyY149rkPx3/2Ez8V9VorG834W20uWnMpd8sxSf6XCiteNCfCXJ5hhQli1MuLn+8uMiZSmsCFcxRvbuc/ilgK4MU9Ni+Pvzskc+jGmpdR+Zlf/GcSI3f4xAstVWNXlmzbMt6u0hvAwYzs+MbJ+lGsW1lVGGEVdT2wHvF0wsrpoTL2dQgnyzLIxBkvpqJoGVnuOs2Ayb+1RkwP96P34G6MDg917v2Tw7j+2mvx77/6lbh3sBvtViMevnApPvVnfyiWV1ZiqTsvKgjJ7gx9K+FdlRZCtdkWyEkf116VospmtFoOhRUztqMk2DnaaEgFHJXLNFUKXacjCVgYeVEeNRzF4vKS4GnuD2EuCzTFALM+wD2SHjWolULSpLGkBBJj/xhTQZNZxuXc32ZrPjqLS7G0si6wRYnymLSJn5mMPNX7of8L7SzC6YJnG0mMREqW1+i51vI8RnDMgokJzChVA0SGTqqzJC2Jn/GunDsjN77xnVdic/dgBhVPxvX4kR/+bHzk+z8Va8trMRCQguftRszRslF0GQjVSsHQzBGDNOW2zoye0dbqBjKAYITVuYlzQfMlLR/mZ25vY4/vfJf3qTHvF37tt6csars7XkCMbYvuN9oaW3TBi84n5t3LA+Bv/J+C2tkiQEhmgEB6AfI2OfjIN8ILkffyHqkylsJokjRbccgA2UYrDrc343jzVsyNR7Gwdk4tvvvbO/Erv/mPYu84mdVXL12OH/zMj+ja2AgsDD3cyakyi0aS13OIj9zyJPto2s1sl7Xap60O59VFflTih8CZ7F/wuGnG3mOY0dn22wCCDbzOiUig/TKeXZa8IsRAXQELy7lZm5oFqI3aTOvP13Dcj8Y0vRgLgSIsoYxCsinE0FYsLq+I10aXLMTL0XCscRJzTP4aZ2GZUXVmIxCqjMvUZ2pXbF4uaooQBgVMiZpkIbd/DCKWijIUPp08Z3xyGsbIQ5z0lGd+99obceP27ZgUz06kcXntbDx8/oxkrhaok73/Y3Huied0z7hWjsu6cQ5dZWRLQ60wiP06h64OKzkTe5Gq5zBqxloVA72sPZ97da1Xo48Z+IWz+Buf+82pcw/v1NlmUG93jterojQO1YSmFJq/qSyclOsoidCkVhcwbLVam/AgxbaUv/H7qBHwBbLE+5z3KFxqIqIdMamP4sEr34m7f/of4/zlx6O98XCcDPuxv7Mfv/lv/2UcHu/rAT/z2BPxqU9/JlaWV4NWgPlONoMRvzvUcohlDwo9Q5KmUIFS6zGahGKgVXz+ZBi3b95SK3N7AemkdjTrcwq74KoBR1PM5Ks+V9NcTBNTsYzcfMPzM4iU3qNmJrqe4EsekyFgkTciByq5NvQfWXJENLD01Era7Vha3Qg4v425RJpY+6jhgPxBRTk5PoiDfXhs2VTH9dGyrc8tYn3w87KYOgp0pTm++GIqmOa5ePIzXtFRiA2bUDw9z3Hs7u7EK2/ciDdv3oxpsyEqTW1ai0tLi/H81ffF4lI3FiHTdjbikQ9/MhZWz8SR26O5f7N8capeIj0r4OFeFqed/xoUcL6se18msbmC7/PktUJnCzOa2o6LkrxPtaDK6MRU7MjfK1xkApkRI7sfuyu56NJD7xjem4mDcwHVmonds19rl5qWINnMjtP5DEIPNpVDMhdP00J9bxstG5MHxZRicoWdt16Lza/+buzdvh3PfvKH47jViWuvX4/f++Mvix5PIe35p56NH/j0D2dbgsaDoZrZ1oLQ5KrSwlv1kmD/eBg8S1ayRjFisvD2g3jr9df1oKidNNsLon7cuX9XjIDB8UjDUiGont3YiBdeeCEuXbqgsIT+/IsPXxZTwBvTSaa8CKrwIE+FGc396sxm0BQhc9qCR/3o9yCW0haBZ/RkMfqUujGpzeVEZ2apSPhhFAcPtuLdGzfirTffiHfffVfWWTWd+QXdF48Uoe7y1FNPxsVLl2QsRhR+Zc3ryl9AEclf+GwYK+ABnDsIHHmlASLDtPv7u+rxf/na9bh5716M65OojandTOOJ82fjqccfjzPr62oRiLmFOPfUh6K1cUFIpFEqcjPWprxipW1a4WRFK6CawLN2nB/bo/ie8zfWr4uR3G+TaH0874Fs2cgiuqMngQw/9/f/xdThGIvUi8fxoL2PK/BGuFR3gcGM0shkEufOnZM7dRjFh1QZzdQCHK5RTOPL6EOiTxlr2xq73oNbpwos9zzXjKP+USx2OnF0/17svvRH8drv/eu48Piz0b7wRHzha38S1966zjirGPf78eJHXozv+8QnY6FVRNxqGeOzYezOWVTyNvDhyjQxqCc7h3vRbc3FcP8gXr/27VhfXol2az5eevWV2Ly9GccjDjYXZ8+ei5u33wzM/yc+/efiy3/w5Rghn9tCBeconn7iajz/3PPRaS/F0tqaaDUOMSC0+gvEik3KhkVMnZqMPblzA5Cxw6NdoVCDk6x58NWdXxb1pn9E7rcYy0uLsbtzP77xh1+Ku7fuxNt33o3jKf5BEJs2QVNqnEDJNU0rePrqFSFkFEDb3XZcfvyqBuFiNPpolAlRpBfqUBsVjybvJuQgPTZffDdSStPha6+/Ga++9VaOHW91gk/90BNPxOOPv0/3qNaHNTGJ7qVn4uwTzynMxZtw7Txv1oqjFIf0Nsz2MNWQKsP/nFrgNeUoxXkMr3HIZWMt71FQU45XBRKcn2vDfO4f/hsl/dV4HSusvvxaZLNT0TN2SKW+mIVFJfFGILT4KehBgisibpkMJtJC7Cpv1DtS9x8/23WK4lBuND+7vsN3NgvnJgtGL/p4GK1GPXbv3o7RzWux+8qfRGtpOQ6b6/H5L/yuaPY7vd2ojybxyU/+QDzzwQ8F/SMKtWpTxf203PqmOm7l97TvMnyJ1+KhjrY3Y2dzMxbm23Hvzma8cu3V6A1GMRnV4+LjT8YLH3sxrn3rW3H91a9r3uP/+L/+tfj1X/+NuP32W/HMY4/FO+/ciPPnLsbC0mI8deVKbJw/F53FRW0uAR90aFaIiQpx55rKOTpldKJCokJ8pcJ/cLCjanxqV2eHa6e7JKVNee96PV7/+lfj23/6lYjmUuwc9mK3tx8/+d//1fjqV78W3/z6V2KhOxcry8uxde9BPPXs8/Hm9bdienIUq4vteOapJ+PMymrcu3eHRCAuPnqF5heFzgnWZD1tcXFJi1sLU6AjixyULeFpfr+9ux1vvvVOvP7228kljFosNubiz3zwhTi7uhjN8TC2374VrU4rNj74A3H2/R+dTY0Q4DE4nYB2ajxOmcouTvJ55MReUw7vOUYCSacjDv2zPQlgjvv+Haa71ujIyzmMrhIPY3iNE+Bn10icOPlknWt4Q3ixneYp2SxmS8Df2YxQQOj198bQxkMjq6LbhWs0R60K/yUCFNpk9LNv71ELiBj3DuPwzW/Hyc3Xo7O0GHcOpvE7X/ySKPc7RzsxHYziU3/mU/HCxz6hBQamz4ZRzF4/7Y/nJmDhGNtH7sFDPxJhcSfq6AcfHsb9zc146613YlpDOnUQL3zwI3H52ReivXZGkwNuvfY1RfdbVKZx+0jZxlgqmlefej4ee+ax2Lnxdjx65XJ0V1ejP56o2axe6CA8cN3rScLzWFjCPr5SjirpNsdHR3Hc200WdS+r4u3WQvSBwTsLogLdu/56XPvaH8Vkrh3v+/Cn4tVXX4nvvPS1WLt4SRpie7sPolWfxvn1daldPvz4c/HIY4/F69/+VrzzxqsxqY/j7MpKPPYI4z/mdD1nzl1IJncdfYGslwFUGAjRIlQBMz2Oq+17+7vx8iuvxd3t7ezv6XRjbjSOjz77TLRjEL1334nR9l6sPHQunvhP/3Kcff/HUz+saB1Ta1PeUir5gELfEx6V8oCjIM7LVCqH9GlwsjmPY/lnbwaHb65F2jsa0Kjm6/JCP/NL/2zKQuUAhld5gHZ3ju34zo2owm3VGNEn4wqrXaJjWwtyq1ZQRLKd6yhmLQOIuDDCMiq+HIPqtCcBkJBqt3fasX3nVvTuvhKNnQdqhrrxYD/++KVXVXEfTgfB4NZPfv+n4ukPfFgIVQ5ATVIeNRIlykXAjVADyJm4f9DrRX9/O+7dejdGx6h1wjEbx9aDnVg7sy70ttVdjpVHrkZrdTW2792Nf/v5fxQr3U7sjYZxMDiOhblmLJKU9wfxyR/987F+bi2mCETcuxuPPfVUtOjHIWGuz4lfhiEgXmbRCTlk9HZ3UXUH1CUBGvD4ezuQKntK9onjuwtoeVF4rEezuxi1vZ343c//ZswvLsZT3/+ZWLp0Jf79v/vtuPXat2L7ZD+G1E2m9ejWIroAH/1BfPhTfy7OPPJITI968eZ3X4p3b7+jAUq0dD/+BIk5jIRm1JoNUYsI/1SsBU7mfvVTp8zP389d0PdoFN/8znfjrVu3Eiltd6MxmcQHn3w8zq5048E3vxVz00GcfeR98fhnfzKWL78/jaaFQIhUitSuja2LvlWuWJV7Z1aI4PKSf7h+piiq9MtUN5JTAjffUSQ2gmbnkMDVSdR+6R//OxUL2Jksbtc7HJ9WN5LDL+9WJ+fVfMc7Eo9weJTEPMXZ3ZRUMvRnzliiXwlRVpErbow1lJ3XIGLHgnqwsxOLUGluvhSje7dif28njmrN+INvfTs272xmj0m9EX/uh38kLl59UrMcEcGQh6H3Y3ASyxAmSwzOOdtK9Q4PY64GjDqJk96REvWdnf1YXVwOCrUT8pP2QkSnG2uXLmnI2Re/8Ntx902EBEdx1D+WlNOkP4yLjz0bH/gk9I9aNI5OoveAycPTePSF52Mk3bBpegl4fINBFk3H41hYXorllbU4c/5c3Lj+ZjRRfyEMZcMMjsRC5os8YjyuxfzisignN7/2R3H9m9+JJz76iVh47InodBfj3s134guf/7/Ut7I/7CsXWVCtiZBwPj78qR+MhdXlCMCE3pHAhNdfe1U1l7WNNRkyakXt+bY8xNqZs9Hq5r0TykcjGYS60ptzGoWkd3z52ivx9q3bQhsbsD2mk/jhT38qFhsRN37/i9HtTmPj6lPx2H/yE9E582hC+xjPkkdgJHn+DsudFzu5r0LB3gz8zpukiu66oO4Cr52Br4XvZpcYKLCncctK7e/88m8ph6FoxsPiD0a/3ptb8G+PsMiiWlE6YcEx1g5L3m6rB8aTmM1eJocxoOBEy5/DyZHcv5ct4BCRzxG/rfCWNK9+EtG7fzN2blyL8fFBHE9q8dVrr8Y7N94WUfLCufPxoY9+PM5evKzRfixi3iTwopG5gmL+omkly65iXHKYaP7a2rxfuFITkQ8Bmak+c76Hvb74WBQJ0dd8+7WXY/Pm9djb2orxdBQXH74az37kE9Gc78SAqvhwEIuNety9czfOXL4Uiw+dTU1h9duOVa3X3BrC4not1s+dj/X1M0Lg6L+nWr95965GrB/s7wp1XF09qzYDNv9rf/rV+O7v/T9x9eozsfzE01HfWI9uGb3x6tf+JP7kS78Xnc6c7g3GYNRoxYc/+WfjwiNX1DDXnFLXYW5kQwblcG9XumLAzXDqJozZg7EBa6DcO3qEbABhiMAgoNYkz0mX6mgY3/j6N+PW5v04Hp7EEpSqSW6Y9nQct774pei0p7Hy9Afi6c/8RMTKRkyh7hQpK60v5Ub0DWV+7GTdCbxzUeeCTtYNQChRr7A0tMml+ZbyuULgDCOX31cNKZ9d9VbKYRw28Qe3bhI3a1ZK4dmYQsABrIdspAskwzGhduJ8d1a7cXhHXwYXh8uscoKUQ5RuSxdQjeVb6onfkwdhbSjkkcPs7h5EpzaKO69+O05270Znfin+8BvfjjffuB7rZ1ZiaXElnv3AR2Lj/EMSXGg3M4eRVYmUXE2oOpNUVB07LXhX87Fbrofke3xMNX0gqJl7wsTftY0zsbt1oGNxblxX1EYxZu4ncW59EiejqWowaoKqE8Z1olkP9f10mUqwNB8Xr7wv9vZ7MejT11PThhGMWuoygAXcT/hoFDqpoVBLgSvG/Mp2ZyVq1GrGo9i+8UbcufZSLK6dj5Vzl2JIcxoF2O6i2hFGe1vxpd//negQmtYjPvDix2Pl4hURS4N+I6DkaV95zuJ8Jw72dgXjE67SvsC5MPeG+S/dMh3ghPHehE+1nP/DuUsCtzRzHR334tVrr8c7796KQY2crhXnVpfjEx/9YDSGg7jz5T+M1tw0lp77SDzxqR+PMcaIOlJp1db6AgQpNH0DQglnJ8LotWtWhjZE6XVixAUhnmFkR0LVuUUGCrjPElystIGTOnhEpTdi7Rd+5bfVonyaJCWsZ+4MlWfDeF7sRieokkO69KLjRC2U7Z1vJAyFSTYGxwBhY4d7bAKvqRaMeB1fprpzURmzJm2Gc8IqUgS79+ZL0dt8N5qtWrxy7bX4+je+qzmV586ejcc/8JFYXVlTZZ9Kv1y1VH7wjAnhyqJXdMToDgQ48APA2rKQOVe+hBjOL2uU+HHvRKxgjbDo0VrQV388bOJmaYYD+hWlAiuH+iaeDIADsQ167uHFIdkEt6tUuFkwvF5si14qX54cJeGxd5SjJ2gaG0FkXF2P+9v3Q9oF1GIm0+jTCTmtq5EL6g7n30OPedpHxlj3AwO2fZgqPPKytGnXKUqmp6H2gkemhwgGAaGp8i7Cw0IU5d6ksn/SZRJdygllUALwOC9dezlu3LgZ/clIlf1Hzq7H009fjcVWO976j7+nPOzqZ/5SrL//kzm6r9BryGNs6b3gXZNxmJ8bNNkgbAL3dAkoAG09oW6X3DT+7ePNctfKsGCHbgrPAIEKR9Kpgj+z9n/8wuenLiJm8oPFSGqBGLaFQ5ZNYBmCQf4zovVeCozjQC7ACaCsAQIHSKeWkQ/8zYVLLoCb7PDNx+CzzCRAdoj/8WYo/IOg0Hdy/OBubL39aix2W3Hz7Rvx6suvauLA2bPrcfGJ52KeKWOLi1p0mneioiRV42xQUg5FU1mhweAOWNhco1iydCCOR7r5XH9rri0LiKVdWV4vIVTI+wGZs8jwZiKeqve9iDoAcVJ3wDrCk4JGw3yYUXr1BgW3IiyHh+H+u5DLwoP5jDFikabHQzi8G8trqym+zoKoZzUa1oCmII8nMUDbrD+IwfFRtKlWT3oJrw/Q/qI0cCBREM6DuhGdllmwznxPXCzqWFK5QTllkK3QvWNtPMAHni8C5omuZvOfYdtXr12LO3fvRg8Rw247rlw8K0GS+VYz9l55KSbNVnz8v/pforF+JTfbuK88z+3Wup6CcBkmtgGvNjQ6cTcXTzVF0XxO15w3ulMCDOBMbqlR10QI/o0x59lwLHszf5Y8jHdRuqojbRgnO97FHMjuzji1YWcOnC4ri1t8WHVHs3iSjVGUaEo7Ln0thk65KQYVfKIO+TJJG8UiAhyln4UiHp9Un4zizvVXY6HdiP7hbnzlD/5jdBnxNxzF5Wc/FAsrK7oJct0MJJKuQOoMKycaI6TeVlKK50NMnAdmbyJeVfm3Hx4IXoPxDcUaASnD0u10k39WH6eMkdp4tdEzNxG7t1FX5yIty6BIM93k1IPNSvRoOBsLAhyemw5uXU+dkISGUE9IojtMViCswiiBKtEXc5wepIUYx2SaCpRt3S3R73090xHhywg1aE1AUwW9hDoYEIXZSsDrug5NsJAHzVZn4HrWRC6mJGFSPphVxyejeOk7342tuw/QnonFhXZcuMDEt9VYQojx2suxfulqPPtjfyVOGh15Fzx8GmZCrqzjVcsbVSTXObDzGYduhoa5n+YP5qbOdZpKRocCNDTCr7AGnH5wbdUSC0bbkVPtc7/8b9QPg1WAJkHcy8NPsmP2pJi97IO4MOUCkb1QNTZ0POg+aTORjV7YEvjiTMPxrndM6Q3lwWYzzF0dosNojAfx4ObbEaOTGPb2481XviNa/Vx3PtYuXY3lc2dirp4hjm5EHQRspOIklgRJIYWUhQauZioeWJkbj5Wm6u7i7qxHo6Bo5BLDMhdSlfPWXAyO8UajqE8Z1dcVkKC2BJjgC/OZRJd2Zu4HWDWFU1AyhWmV2NzWFQInmxAUSzMoeS6tTMAXFtYURlPExPLTJwRbGi4bVCLCLT4bvTO3/WbZIIEb1RckFo1HzU2t+8Uxuf6irA/liE3FsxqNjnPuDCKA4o4lXSWPlwgaa+iNa6+o3oNSzsbKfJzbWI16uxndhW4Mdnpx9aM/FPOXnor+BLT0dGoxx8JrO9pxzuIE3Zu+Wv5wEs8aEUWntGo4affaM6LH6yjIWjKWNUoE47XrMM9cNQEIP/8P/vUU6ni3cJe48bhjC8kZleBEtajrtdlroZ3TwCQiXC1nqgAI8B5DgV6osJWFY3uEdFG8N2Gu6ma5QI/r4+8J6eX77blYuIKhBydx7503Y56k9fgwdu/fUQ2H8tfSWQqFK2qiwknAYBgPj6NFDmGrIi7URFR3Nne7lTMpYe1m7NvUNXJ/7GF9DjYm3BM8VULzRWGyMrrQLIdOZz6HtQrlI7YGPMvQwa7fG8bGySgNiwl0TA1i46wxSDmmPhed7rKSf+ojaKehTUD4Rf8LoZQXlQTRS0dm5omnmsHm+fH5KgAy21KhMh6I9mmeNU1xKTgxmQ6yy3OYqjGE8nkNGcrj4TjP1195OQZHB7HYacbcdBxnzm5Eo8vUhPmYNObjqU/9pRjVW+nV0X4uJEeBQRgRnlmh3bBgDR17c/q7/+ZiKmta7I0yM9MJfxUudophepTy05Jv8vnmtHmzasP8rZ//p2IrW4a118/FyR+B8rAihuw4OVdKPdSI+oqKVMV1mpzpsM0Xwk31+/kbx3Qy74Rfi0QTs1jESfxMKgOKLSmgN0NIypj0GPZj89YNwZX1MRT/+7KWx/1eDGvzsXLu7Gz2i4pQY4axjrUBFDqUGHwKkqUpyNk4x4YRabPMOPE9ILS0V9Qm48FqtF1OH8az8JAIg9JY1ER05EEQhqGbtvPgXk5PFoM3OU/ehIQQeK1sdcjwRLUNUYdO5OnwMgIwJMFLfjgXK+tr0jMQgCKo/ES1INA95TLKwZLGonETUjlNCguHocefkCur9XRTsogzeZYHFphwnExujTw/0TH5O8cQMVYCfBwzNxXAwfVXXorB4b4KpUR3lC/OXHgootGJ1cefjTMXn4+TIVw+0tykY0keF9Z7rZ5FTO5V0bR2ruIoJ5P11NIWxYWibJEt1riOIsroyMSAlZDRUjBXv1H/NFTlHvp5O8eRd0L+6W997p9OKTIaitNog/IAvcgdu9vlOVZUE1UZuiRKR4np8TZcvKRGi/XU3yrUf/7NSXJsu0C7WWj8joNtETgXfsfm0sYaJckPdOr+zetStySRjNEg9g921R4wrjUkdI0G2UJ3XkoqK0uLgnHF9D9Mm+MAACAASURBVB1lfUfcODpEhf+3pTzP19JSSpjyO90wEnmoFoXlbLKqEZZsBAMYzZQCpCzbFaBn5LwSOhp37m9GW6LlyQiWHrCg3aSbaBE3s6GMz1BOh3I+9RFyI2kGpJYbnwcnbQ7PGKj/54ePx4PZYjH4Ir1kDBfysWoaI+9qJ+xcJHFtDDAWLOIMt3LxsmE0DAmKySgHQCE1S74DBy8nV7OwsvZxsL8f777xSkypwXRaei2iG+cfvhzRmo/3feyHornwUBqoabYFcC5sZDasPoe2AgTmKzLGjkacxLtYahDJHpXSwczgFOELG3TJ8w6yUdGeRrlipUU5i9yoKCUfTVEJKJnREMWytalO3tAbB2FBf084RGJK3aKdffzG4H2i7jz0w/eHWeZUCeOM6ZqLhRsDjJphT1pstZsWkqYvyhYGTTIhaONx3H/3esxD1UAeaTKSFCsb4mgwitZCcrakjEjCz2KplfAhkoQJNJ5hWCJC5AesYtqGicf5om8jPWnWk1jB3BPB70Wgwl7Cmgfi2DWbMz2C/b3t2N3aSqlVzYss4ZJqN9mHMwM/3FhX2qWBrEn6+Z8Nk0giFn5OohLTRlPf1S8CnKpCZE4Ss7XMhDkXs4UxIHaii5bADIVd+kySRsR9yL5KD1E61n0UlDuXRFbCLnlu1bKgPaWx5Gtv60Hcu3k9FtrNaEyBuifSoZ5j7MjZK/HIiz8YzaXzcXxwqDXHfWOtePPaWKbROqX98/msMa8jA1S81xK99hJsNOo/cggYrgqhk+eVXvp0PTqFMCLH+/g8eyihZKLOt1NGiQU310mxPuUIhS7Aybsr0TElMbmRBjZNtZXZIZfjfL77Qv153mBpFJPin642H7SLpfyMNwKUcEceHkZhYK0WN994SRuGceKKs6cZdx+djCLa8+q7VygBSifrOlFC6KGnjlFzsWYogrVO952NZOh30Xtvz+dz8j1SKKROUxLXhkIylBTZeBgCXneMaMfOVgyPqaVkkuycAGtOeAhknqDDqciIcoRJsjBoHqNQiQfBaPLaBaDz1Q3VXLCquZATRlfyXCa2OcST93BDv7ZQYYM3Mll2uKcpZQoLy4Rm2qyLN6rVxwrJYC9T3ZcX00yeZHzz1T/cj3ffejWWui2JAzLAaWVjPWot9AbOxNn3fyymrSXVZ45Lq7XDda+NanRzmotlxd8GSp9V9OAcsvtatSnUwJNry4u/GnY5cuEYXIfXudFj50lC637p1/6dxMjtKTRjReMYEs40bMiJvNfKs7i8gKo1G28cexEnruaPuf3U1q+KeGCcHEIYjnV86fBvaXFJrbP8G0To7luvRZPcod2MwZD23UFsPXgQ9UYrussbWujj6Tjm0TCmESlAsBKD57PZPGiOpQTUKFrzC0o4FfKQ5yANtLQkwXE2HzQePyT9voxbcH7HdYI0+YY7nOzt78krnCChOjzRJk6vXlP4Y5iUzlA2KPfBUCjhFAvzYH8v6vXshCUa4Ev0fnha86jPJLUFz4vghRoGi/HJ96T1Ty+TRsrPlfM3MurwOzd2FrYFgRdGsoYsDQipc1S6BD+IGoQy5kyezVs34+RgKzq0K1C9JzRbXYvllY04njTiyvf9aExqLXQxpAbqe5GAxOnoEUPJBkKcF/t+O+zyeqpeGxsQ5Euk4EKzqV43nyPQp6x3P0u+s7lQUCLF8HTm2v/+t//vKQvj9MOmom5nsp2uqrp7HQNL674kxLrQei2YfcnPrvzzc7X7zZV7TrDabemQQd4KL9BMpIXXgFCRYxlNM2pHWENKjQby7t2b0d/elLojHoYHrEIa/eyNTiws0S/SjBGqMdNRzHdaszkpygFY8IKVs/DX5OGNMhHXJOSykDQcd5AIntEYNgcyrXC9tJHn5vSAoI9wLI6P515fXYv93S0NJqJ1wAiMPJ/mRmb+w/v5v7XQjW6BszPkyNrOIQJ91EI0CYyNM4ml5XVpe7Xml7QJ+4OjojV8ujlsvAgpvwdeHSLWkS3o/O+k2KGRFkHxQPQIsWFygTIkNlX9eR8jB3WMRlP61YSN1196KZY69Wg2qGswL7QdE0HP9WjMr8TjL/6Y+peikfNe+N96Dw6V7O383JmiIGZ32fR8528O++09NSOmle3GNgrcT86R+1lF4xItLCBAgcblTUopwiUP/e5v/9K/FErGQTJ2lN7SzLvYXatLr9lUMk3YwAXt7eX4PG8sh1+2lCwKNgzvwxID95KbcKxZ/FlmehhVs1KMNxHHd46kEKxciHIdqZpA+7gXh5s3JUBO3SMlg6gDQA1hoNCqLD59KryG0I2iKde7AKmzxNy0F4OYaPwen1OfU+GOHhBZJfXltBSicW2IdLsjkOKnULCi6MLnqYZSmqykrbbYjXt3b4ttoPZoeE4D9MoSMeQD8HaCfucTqeQhJ3Tbl3EgAqAXRsn2hFApe1QQkwAS71IzKewELw7H+LkpsoDHzw7X5OEK0GOvKARz0FeYxevxKNCKlFcMcr4lUDKGid95w9AzRCGVAus7r1FQZs4nYn1NASt47+m0HkfDRjz24o+qxwhQxhGiwyOfo5J+aR2kfoR7tbzBnLNwDjx3h/HaUAU497XhYWx4VachFy0eRlOXSx2ITeaN500z83jkMOrx7nbLDAxqsknnsCvnZOyFXIuQVQGjL+GI0QdvErUwl5AOi+yQrsr34SRMlTER0heihinmsBSRaIarOnQz8sbiPumdxOD4IO69+R1ZXl4DTaRdXGqvP4q59oIo6tBcGvTyD3qqAMt6lWuz1U0iZfGetYR4icmBz/EC5BZKjhnXx+iJ4VhjNkicZygUCwBoWzWTiQYo8VmtRi12d5gNk550Fm6pYQoSZdYZCIu6y4tZCysQK8k5i4EW4aPDfVXOGfMnL19ryCueO3shB7lWEnE/H20WTVFOxRw/3xn6U6ypw3NZVRFjSeozRIIFwspO45oRCCEZ5FaF0ahoxpwKudubd+Nw634sLrVibX1VbII56ECjBJWWLj0b564+l6jjsMDqRVlGz7CE3JyfZLT6/VkxHXSRZyxxvrLgWT82+n6/NnLZGMl0T9aGr93UI9ccc03nRuJ79ZjOyeVhLM2aN1dk89lBzd1yaGWPkZBfWnzHnrJYMGmL4gkXw+8ECJQWVyfLXIzjZXPJjNZVrYBCNLS2Cq/J7jQf4LHiUhbk7p03RElZnM82aAYHAeXee7Ab88srWV2n4DetRRvDUrTRNIu+XANJuqYaC7puagYMcyuBFanPKFyhNkBdYq4hwfFWsyt2ssMpvnNe/eOTnEat8DI3KLQSQiqSdr5o56Uaz8aXcZHAR/LnGp0MU6h/JNo4lIeGpUADmSr+QSfpnBQ4UYeZX1jRNbP2bQBck7DHVo5TGNrOFbi3MkIav5HcMC2+gqp5SK0mkJWogZ8VJRSIW734Sq7n1BO0eeudmJ7sxcoqM2YWojPXjUanGYPecfTG03jk+U/F4plLMdZ7EkbmHjhv80b3AncIZaE+RxvVDWCAQPe24kWzR8PjArOdmfvCZ5jYWV1XDk+9ATmeI5vaX//ZX5dqDP+zMBUjNxIR43c8JBMgeROhBYlQ8sCSuWoWgN0Yr1MjUIEDeQ3/9mKwp3DBsur2qi5VuHxBkzgfK/67UAoEPO331Vo8Pt6Jg637MeofZo1C+Qjkw4idg8PYOHNG1W/myYxJuMvMEjyMWQAOzbhRhFdsklFRDgUR5Lrana4AAhUXqT1NKPpl2ORYF3qK9NZAZaCpUJ8YQ25Ec0tSFDOP62RTm7a0QOiBlXksnCfHTdHDSTbLgZQNoPzDFh6pIr+6fiba83jRNGCu0RjFM3qUiwSELcGG/DpVA60m3BqFLj2BAv0PMlRJpZ+xiq+EaspzEeWYct+WpMN95+03YrEFm3oxNdKiriGxc+iZtZbj6od+MKaSmj0lp/LZRsl8X5wH2viK8lOQP65JzPWiDW5D6/wnUdRce67fuWZj5MsexbCxmNvFC/te+Hjc/9rPfO6fqQ5jF6QPoV8bQQgrqkwzIePfog4IiclKttE1IxjGy+32+TCHa94o1TDAJ8Mq4kQ5rsXQsdCG+PzAAQCIn3UuxTJzbpNxP3Zuvx3Do/2Y1nOsHNao0WjHPiMeVtZEoWdeo+owqg5PVVwlZKy6cRfNEKtoMZphOg3aEzif9Y0zsSNp2zU9OC3ICkGTNUjPCyiewqhBDi5SawJzV4qaCddq+hAW1g+QhS5aEFyrHhoDuVjtUQ8PUtOA3nya0mhfbrS62shBvra4pNCQ3I7FCZvA73dOw2d5c+NxqvmL8x3un9GzGZDSzxEaY5E/c4yhtpvgfDolm8qntrcfxPbdm7Gy2JKIiUJ7LAu1p+jGw89+NNrrVyIk3DFS3mZki3slcmsJ9Z2ryJiRJpBfSyc5157BE5+r1lhJXthcsC7cEpK5bar9Gwh4b47C55tRwrXZSPt1tb/3q7+jHMZxnZObqluDim583rvPbssWxxuDE+fLIdRpbpS/4/X2SIYHq7lOjzDLSXiBKvksqCyEC7MTL/EmqBBqL8NBL/Yf3I+T/fuappwawNPoHTK0NGJ5dV11gAYxLBXnwiZQHlUKW3b7FN60kYtyJNJFXBXaX73SMguJksXtPhkJ38G3OjxUbpEeB4IkD4wBRVlhN2rjUFPXM82Hbw83Zl59dz5Wl5ZVt3F4hZ4xFHzQqf7xQYxgStCD02wJlqWvn9Asc8+JrK/DZa6TXExen47JUhglhHMY7XyA79Ry9B5Crcgx8BoQq2FOQ4WGCUakUIVEioCUJxH37t6Kw53NOLO+mIVV+oVO+tGa68b6pafi7PveHwOUPhtNed56a06VfAuue+14g3sN2frPwqOiuMP6TXJvEoXNWRTFaki+kyATOQ86CbzOnrcaihn8yutOb2fD70in9nf//r9Sx6US2cqO9cnqO7esUDF8ICetQMlqJCtjLHzTDQcqzi3QtH/nzWa1TP5ur+IkDziZ/gQeujeWk31bTAEDiMsRn9Idd3IcW7dvBBSvIZ2Ko0EcMQ6bfGlpVZab3GKh05QiPaiPqvHqwsy4XyBEmTjsBF/I3aQmhK/ZzJHgTQ2dyhEUsrJ4AhrB8NbHPTF/MzdsaoQEPzusgBdGnpQSZDAQMk9rNFuC5puLy7G6vhZHO1vxYPPurJBIHSbHUBxHr7cvEQs2pzwJCpyEkXMtTfQiB2Mjqum6WGPAU1tkx/4saCNj4g4y4bWM7na+Sd+L5r/AFyujx7m3PAcW+QRUbgIVqCuR8tvvvB2T0VFcuXIhF94c9Jt+NDprcemZj8fyuYelnMObHHJpjHsRjlToo5bxU1DIayDLHVl/0nP3XNIiyuc2Zo7FhoFu5M3Bs+L6DWDZuDt9sDF2Duf9wGd5s9Z+7hf/xdT0Ze9UQYdF7lMumwf7HgrBzKXVaa097Y82Gma3yOtc1FR9oUyD8o0ycuGL4aT5mdfKqpVJzNZANpLhGJeLV6/OaBhb9x/E4fb9GB7vShq122rEzvZ27B30YmF1Q92DTC+uw6wVLUW7WQCBP0eJXkm+Sfat9p+0dxYXestNjbmTN1Zn34nCP1E/5hpa0NwTGL+qfhcY2lVmfxbvV31hLhNeCqQYjqvPPCcB9Ve+/XUVZvEIhMl8zvb2/dQl6x1IwpaQEkCB71jsBSB0+u/bnXIdpxC+LHNJ6B1JEMHYiup8CpFUG0FABOE4lBc2B4LoXA+tu9m6Lf4YSF4g2N6Ovd29uH3jenQ7EVevPKwQDW9Pn9HihafizOXnokZBmPXEiIwyJl1WnbyooFkKwWGgl5H0Xi9e/I6IvOhluMrIvRmMXuaIYsTcz+L15g1APs5nuu40A0AKwsZ6q0YDtZ/9e/98qjhtcUFvrOYb6dozfoaWvrK8IiUYLqbarlwtVBqp8CYxeqQYtdwAWRBbvYoQhSu3VvznNa7y2rs41xLCVkQXEpqGnNmK3c17cXK4E/VhP1p1kLxB3Lp9R5wyeum5+A51p9FQmsNdZnYS05dETwAHVva9M0ToPeEh1lpCyJzTZZKa7RCIa2gwUwkVJBJRLLGTTXtuPkd1Go2zIyRPIwFMfOmxx3SM22+/KS95fNSL9z3+mKRe+ycH2jgnTDEo8CuQqdoEYHUvr2jiGKCMBD0QGqfwOEogAMNuY5cGDPAm60psAu0HPJGeezaHQWOGlEv9h8lrkFh5L8+CniTwk6ZY6wMVVzdvvR0PnV2JM2srcCpEppzOLcbFZz8eteYq2y1HvBdj6/mpziMVJpfOXHtl58o27jwLrxcDSlW4XGtMKN5pA+ApGtpOeShNIsgc0w2S8kylLmmjwqadDYXFw3DhsxgaikYZPoNlcwh2dHKc+Uf/JNZW12aoF5YUGNcW3/G25s9Dbe+i65XH5wSxfIbyuGAu7L03xzeiOiJQKqelSm2QwslrhlT1OOodRhckb/tBjFC/HJ4oZLm/vRvj2pxqMZLpkUo/1BGcAi29TSWerkFwrjpmJbFU4bPZ1kAg5TqC3nNxYXEHcKVK4ctAAAaIwqRDXkO3EhxncxQWboNCqcARNu9cNLudVPof5SImtMDbHfePAwInRUHzuxRGdjsxKUovne5CLK2eU73Iz8K5UX4vzWHlzI1K8ry4vzMUqaBLFEzrjTK9uTQXntADVSBZGM/MooG9R9i2s/Mgdu/djrMr87GBjhsKMq35OHPlA1FfWo9Wc15T3ZDmHVOWQCegmYbR4IPyrtKmYG/hsIh/+3cZnpV7WRnHwjr1MyDHdfQyC58Lq4EpBjyDGfBUajoOW1krp9FWho9qIDN65SqqcwzF5oVKAMrhxW03aE8x2ySFk+Zdau/C7oV/5QVu9+okezZqosCcuhE15FKTTzWrC5TdL/ddBuEYu4c5zcgLLPwBSos7m1Eb9kT3PxlNYkjDS70W8wsLoukzi54cRh51jLdJSorvhUNDJjMTk6qeQf1kilI/An+LQr66nXmFR1jjfJCwY9MoyDBoJkt6nf8/C5qVbJpzqeUkU1gCHfZSeGY2HlOsJ5M4IncZZaItMAQDAGsgxrH5zg3pmS1sXIzu4qIMQj6LrGjn12mIphDGbReQNmXAsv9EoZEGFGW9h42hcIzcTAXZpEDR4kEoNm2kt9zdfRAH929HczqUALuMz8r5OPf4R2KsSc01TZ8mReF2QYEdRYliCmWlasCd10gKilpc6dFyCGUQKWfqpIqpDbFYE4illA3i++/NaUPiWhXexsaSazHA5fxJ++F/+5v/cOpBPoqnNbMemC93njxMqdrjXRwmzVQCC8/Km8ALzl7ANRnj4AqxCuznpMqLyXKxstmFh+UH6r58oXXFMrvwyWs4Pl/qbVlYjMPNO7F163rgC44Ho9jtEUa0JRdE3EFogYol9QQQM8GYSsLxLBnXk0wrlNSclsxzbAyqOdj3QJoVyy31kULCrOZeTi6dhFMhZcNw7NXlZTWvyWOXWSjQefg7vT+Hh4y6mKrVmXqQNI/VKDWN3Vs3YlJvxeWnno+5ucKMKJ2tVSUUX5Pjec2i0T3PHIyNniFPwvck/XoOw+SPcb09CX6Iqis0kY5Pjnv31jvRnRvH6nxLzOVGcyHOPP6haK3mVABde1GemXle2qALP0zGuKBa8vAVGpUtv8NzexveAxJnYKVq9Jyr+Hecs3/2+6ueZxYzVNRmvGnlYX7mc/9kamtqq5G7NQuSgoLxEAf7ulGG9OwifQLOdzh4lUbD6+0lfHxOsBrCWd7THg0r4nDwvb04/hzeb5fM+7whzRqYDgaxf/9m3LrxRrSYftYfCqolfJGNVQ96U2EPm0fz5wvDQUaDDj9I/oVg6uudWTyqyWI+F6mmyigL3ViaByscLVRa9F61R9eV28gAqR5EeMi4RHIOhCeo/iPBNNVAVhYpqB7ehUFOwLv8z7kxFXkyheJTi62b16OzuBaXnnp/1OvJJJ9pFBTQhuuwITQ6JgtMHlQYAOQcaAjwd4qjc7QeQHBUoRRE1QLzsKzncioAs0KHo9i8ezOW2vU4UzTVYvFiPPZ9PxCTuWz91r0pm9IhrxZsyTW0mMvG0uYqYbhDRfPJnK84ZJLvrAAaNv4O8+wtqpvNhoPX+O/2Oo5cbLhgqsirMxTW0KrRABCFQ4nmJc3fuHgV73ZuYqza4ZwLjJbacSGTkxPBsFLlNnjg0MxJmW8kf7d7dmLnDWpWgZNvH1+eZjqVUiVWizHao8FRvPHqa8oxUI5ZXlhIpi31D4UlYzGYWXTG8rk52jTTRAzB7wVjlhDVhqCaR516mkmZ3VhC2iIJq4fSqMfBwa7UMI/u3o2vf/Hfx7h/rAkEH/vBT0dzcSkGQLTE4dL4HUb/6EjehbDrzddfj93791Vhv3j5cjzy2BOqY4Dc7d+9G0sb5+PMo++T3jJshfdukBnQULplfT9Z7FyTpiV7KjGSuaB3pVBper9QL1Pw0Swr0C1KPnvbd6M+GcTx3m6cu3g1nvzYj0b37OUZ+JEnBPrFzMrT+l7KQhW6TRl3IYPDwKOy0RxR6BiaPZWETANQ1ihzVFP1pPYc9qpeY/Yy1bDLNRcjcdVNV/u7f/9fKnX1zssbmBRokDG8DNVachBOxDeYv/vm+2f/ndeAdHEDTJxzEm2ra6zf+mX2crbkXLytuRERIxne2Gwi97Q4jND3ApXqGtTnPY4Hd+9ouFC9ngvDdB+gWaw8g34wdHqQJQTlXLgGdQKWMQ5VjN433w+jCs86xFIoB4pE01SjGeNGRG9vO7bevh7vfPe7MTw60uSwE3pYmq24ePVqDETbqcdcqyaiJRun3Z6Lvft349XvviT9Amo3hEEvfOLFWDp/LnqHexqQO79xMdYvXolWezE6HaBWkI3vnXeSRg0tNvhi2RrNc3aY6QY+6PyEYZk70ACYUkz2oKPhJEYSP+nGMQyGUaG+1Otx+fKjMb9yLqK9JK4bPVYOmRziunQhp1KR5mLdaZFq3GFSqhxy2wtWoyJvtKrHkMErXtURjPM+R0pA8cDbXrfOfZyTG6QB0hcgQuH8V379C5JZ4o8cmAV4cJCj9kg0vbC4SP4Gl8ztobaojs99wo7z+WCPPnByljBswtXcFMvGQkDkhDgPJ1/e6Q7RnMe40ORNWM13dCNLmKTuTEIItev2Y/f+3Tg62NEG0CYvBqB/fCQlGRgC0hcoDFlbGI4JMRO+lG8mm8QMa5/HbAOpTyVZCdCI4KEhGN7qdOOYrr6j/bj9+svR292O+dWNaC6tKkykwezkaD/zpKhLrnVuDvY1k6Z3NRtH7OXhMI4PaGKrxfnLV6KzVFp7j4/j/NWnornEhLTs+TH6yWKwJ89wOEEI5REKs04Tb+BhoGQoNuw29fIrT0qqyOz5RUObW31OTDoeT2Pp3MW49Mjz8h7HQ5gJ5JxZW+OL+k6z3ZzpJOu8WLSADgALznNKrlH14NZ+4PPNsHBdzyDQLK8RQyHXlyv7rGG3i4hY6jEjBRQwmlZdx7weZ8F7+aza3/y7pw1kniirAaMk/CTHFRlZH9B5jF2gFhE6vq0Ui7C1YmFyQ6jWw3r2+7KekcxYvuzevZl4jxNCbxIemIlyfAabwcIbzmWcmOPGvTjU1TgZRbvViTs3r8fu/c0ZEkJtgUUFEDYaHEdM0kDQ26JFS0haKskCBUrXqQ2FPYs9kT/T4zwWF5Y0u4WCIo1ovJ+WgN2tBzE6Oozjo7047g+j2ZkXz02buN6M48OtuPvOW7G9eT/qDdChxmyzNKjd1GvRQY+svRTNpZXoLq2oz0Si5d2laDXrQrgwHOJwFXkiG4Cks+TZ63cqFianTj0lKOuoUWyovEX3FR21QU540AIE7QIZK+0HAAZHo0k8+dyfibWzD2lBtxfpYM1OTIf1+jxyztIO7efLfeezHYHYCDpHqYbCfg5890b0pqjm2NxPbxBFcSWc9vdZvlsMh48nilM5FzwLjWjOaZTDpPsiVqe4lU1QnAgeRhdUdmsV8XKcy8Ky8oZbABwPmn/mB+UFZZzcLNJqIu3cgE1HLzznUoW7HU/6ptnaiS80TT1mjQQs6iYZXo0VCzMF+Pbbb4iqQZKKZWXQKwgT4zBikqRCkQEzSJZV8Y2Fz0ai7uvzQxXGRdWaRUo9gDCnjFCHRcwxARxqk5rYBgeHu9IvpsW32aBwmFrLWbxE7H1TSiuHOw/UOIYAH0Eaonya9tVoapMhUMggpYWl5RLnp6HBomv2MYTPAWFSyhbl4svvQNSaG8DrC31GOarImnALmYBB92pDPDgBN6WQedSnrtaM2hw0oTSWQrbqS3H56Q9JvJwvVPj9vORt1VKem8Ke2oIpnFPVsvv5smacp3gzOW92/uoEn797rQg80H/ZW+Nn5fvA2gQdxns43LORTtWjrLcZGLFxnG0Y8hS6KakS21V71mB1t1fDFKNfFrfwRnNCxd89z4NjOHY0EHCaJCfF2zeR9/NlxMLhm5G198KKfL6EJibQTEC7QgqQzn1I9sHjYfreefu6RBFcc4EpJ8kjVf7T7HY7nZT7YZKye+6x/u22biL0eIToTHXh3B0fs2kgQqYWQE2DkWQgyEv4v5E0DHHdhiMJWODRBhKzWI7BeCApphgM4vBgR4sdMQoVKvGcsMgR+UD2dlyLZntem18Q/Sjh4FrRBctFk0mzw26iB3uWXEjDHCYlZcy6pk3LAjMM19JL5IWNCJR6RNTVaBOQsRR45/W9k36ce/jJOPf4M9r4p8YkLXv5UPHtfO/9Gv5tD8Ez9r8x1pwD/3vxOsfFAwAls+A5fjXHcU5STRVsiF3KYF0KBSwekONWc5fqv3UfrTFA0q+dX4THuaHuNCMK9IU63rM3cPGHf3tKGAfGwkvjq3gG5zP8DcuvNtXZKPIsFDnc4mf+ryIXRkbk8Qqd3BCgK7FVT+bj4VF8rs6TBoNevPnKtRj0jiQMqJuCY5JyvTo2MkQpyuwB3QAAIABJREFU+YlvctWr8dkoaKoRq1TH7crtddfWNzQawqKAMiTNljZICunVC/qDHtc4mh1koOa0efjw/Z0dMF6FQBTnvfGBe+lmtOI/7cv6J6P05DUyT+F5kofxx5y0nIl6PnSLzGcoLD3lubTMvJfEXePi29m0JrgZj1M2oZ57IydMjyOfHf8fnwzjyjMfjrVLV+KkP8x23zLPRcwGCpQq/FY0totH8GJ0vmJP443NenDYa6PJvw028bPDeJcXuB8YNOu+OXTjPd6Q/p0jBsve6j5UygRV9FYoWdVdYR34IITvTookqS3ozP1WCHtOJs0T41gOYdgcpn8TB5p9XHVzvklVpMIeyigYm9lsaI7nfKKa01R/NpLiGTDEoYRS/J5Rfwc792fIC+RC8fYkS5TICjfON8kL0N7OD9PjqjM2xjt6jklNvfV7+4exgOg44yIarRzlDSwtqafmDHWEIkLxkRCHguvu0UHUqZg/uFcAl1MrCHiA5yKRzmfm0d9p5R1SYNBpUxZUiywtRdoie8v1ca+OKTwm2UqCH2w2rhGdBDZYxuzJnCDEAwZnE0J1meJ5c+cLdldD2rQWl59/MdbOXEyrXYGGbSCcA2uTJdNtlrPICxbhCntrh3E8A+epBlZ0zIpnr3q0GeBSwsDqxjP73TmKDboVLqvH0fnSFwSNikVCq80v/Mq/npKgWcyCPn33FnDRLDLRpEsLqR+ML4aFlXpZR8pl/MX73PVXvTD+7sTMFtmhHBZbLN/j45mX4mbJ4pWRGKLoa6xCeiJvLm8SLsxxsbXLXEjlJu/vPIjbN95QeIQVZY4KXLC2xOJHgnA9CYyN5liWa/B5ejNxvMzLUmrIDwaRBzwy4S3omMS5lecg7A07Nj2C7gWjFQiHWq3Sb9OLrc3NYMAAr6eXRohlvy8lTsb8ORekEu+QyFaYvEN5G8gn3K8CC2uJlu5NhxscG9YDtJfcSCcCChjDB0LGBsGgZDh2oI26yPXQ7CfFTkEmcUyD3tmL8fBTH1QhUyEouUMphjqcsnV3dGIEyxGFPalrbGmMThvF7Bkc4vma7aHsdbypfJ9kCOxZ1FTIek6epJ+pn4fOQUxtcjxQzgwnnQYoh8m4POdPWmtM1OsywoCdTxGPvxN+yWuUA/pkbQGMMLiWoYsqVBgnbUYpODmzT+1qqxfgjWaQwKGXwzM3FnEjXY9JSzVU3wtGgM8nzrU00tHBftx794Zm0hOKyNoRymhMR4ID0ENmiWTZCPaEdtWGM/kzdQuImZig1CtOBrLqCdFQF6TaAoBDe0extn5GoRBtzqKdI3O7uKTuSAiJPXTPRimjq01BXN9saXFixLxh8RwKq0q4Rd7B+SGyoVkztUQWUb7x+AiAjgRvSp2rnD/HoK2bMAyuHPeA3pbs5x+og3TQT5UaRJJpdaijmNkfaRNfevyFWHvoisAE7jvCfNp8BWzQooPVUFrDvQacL7vZzSGew27/3dfsdeK8QuMqEBApYZvDZ3szF76r+YnzJOdo1RyZ1zslqR7TBrH2t3/pn4t8OasAw/uFDFgsKpbC6vwOpbwbbeG9mFyz8Ym4AstJvLeAadbArPgpi5Ztz/zOCbU3s5M0DXIaZf+8b4rds1+LLI9V27lQgxK0vmLYN2/dipPDPSlgsgjgJs6VuoMmlBUdLo7nQa0GLBSXT1IP2jdUD1EdfbBvk7VL05qU+tXvQocjuTkFU/rYM45W7Mzvuh3pWS+troqRfLK1H9Na9qDYk4tlDDrmOtYE1I86E5skBSukb6aJy5nk+725oTBOKb4OTK3XF+oOtBstGqR2NVGshKYAEIMUQE+KCt40NwziFfANYW835ubj8jMfidbikq7NHt1G2M2BLkJWQR0XnG0cbYCrFj+N0int3kAM991Riq/FG4r7q5bkMt6PZ2VgwOu2Soexl7NXe68Xw9sojPy5X0xtZRZ1og3ZwunkqY+OL8rtJQzKWPh7+8CrCRLvdVLPCfEl6190bbkAL3YvdN5jkb9ZjlAepgEBFY0qaI9DO6Mc5pzpdVJizAXhC3dhi83w4O7teHDnlhQwgZihr8PZ0mZRAY9Ovuz4y1EUScBMK1cGy5YFz43Wg9OCY11NZNHpJyE/IfDShils2zRONHdNoovwHgKCzNtsdaQ7fHzSU/Nb/2hfx6LHJrXc5oTSEb5p1KHaHdiMeP7sQjw43JeGl0IxOHKEM1LbKYxdce6KNZ7F/3hYjBWiJTSQZcsFYRkUGMf0wMGZZ9ZVB6o1UqxcOevCuXji+Y8HrdXcH97P83CI+t7v9iLV8N2Jt/NT1+YEZuAVmUztiQ2FO2ijbq9S3XQO4R26Z06WbeTyetIGyPF8fr8NvTeU1y7T0xg+paIqG8YuKAtSp8mYYs9CU3DewcEcg8qSRC3bhAv0Vk2eeI/jyGoNxsOJTDngPbPhqqWY5oXIBTpM82dXIUIu0pvNECQLkAWjkXsl7HM7tATR+yfx0p9+LZYWk8uE6guLdA60ifamivUloWcf+QFUQ03naPY0GBWdgyjyaSjkZRl1IRX/hC5BqrgGzo2ckXPqdBY0UQxYijxrvtNWO4GE2bVpydlYzJnDkDfS85JWNEOf/kmvJP45CzSHmk1VYOS7RO8KRJvxe2o5sIlA1MhZ8KgULrkH1kXQYiuxP6AQG6ZRb8UQpDxqceaR98fD73tKRmIGw5f14EXsUoKfnZFFP1MvZO5RpgaZo9oYVzedgaVq3urowovd63FmNEs/VTUqkDFVKpaAib2bYWx+L0H2ggQ24N+xYWbxujocv3eoDbir3V41PuTgemilKFYNnQwPW+zivR7JHoZjVHMex+NVQMEWjuM7TPMN4/1CzYhFykUrYSwcMjNbq+FfuurD2Lr1bty6+VZ0kIzqdBXv42WmE0YBJvKV8bbV7ouQQkkeHcbiOaWij4rlCQNc2XDHcXJ4GPVxTRDs2rlzhdNVjzZGpN5QW/KEc6cYCd8Nkud4FMtLyzGYDKLZbUWjA+NgGI0a7Imc70K4J6AASBYyJ3KoA6YIZAcmtwLq/c7OViwinIfcbTdHkSDiQR7EpqSYiwBGE0jZVBh5olRdEZfPo75hK0hEI3voOSYw+RGj11tL8ej7vy8WVzYyOZbBm8yEEr2ovQmcf6axAERIzQb+7ZDNob9DfEJwE18dZXAc/q+GnzbK2rSsh0LcdJjl754j48/VZiYiKeRbHbesa7FfiqHTcUn6vZtzIQJxZnytuLYkmeaZ8Rr+J6cgmXZs6Lh19r6inGmEwvGmXa0TeVsOFzh5neWVLADt19hqCOIriu1iF6guwDyXJVlce8wqkuYHxudD5d++dyfeev21aLdSW43ipoiGdbJ1ihunBb8ZolXkgPyQaEZjUQklQ6FGE8IOY7C/F/feejsO72/H8upGXLh4Se3DyEJRsJybZDjQYAAvVXM6U1vJsGDDNTqLsXLmjMaDUyMaHB6kDhg9L7vb4rUB7RIENhe70V5ditp8M4a0moBaHvfj1s234+TwIJbXNzSPpQajodWO+U5SdPAueiZIH0lCizaHAkeX9l+uU7WMUWpEsxbUW6bCbyv2Dwfx+Ac/EitnH2ZyeULXhUbCC/3sFTpRVC5qo84HvRYU6hXhDS9ih/YO4b0Gqkm/SxEcz4AQXpROSu3wypePaw/DdxvuaujuEP4EQcoK2diOQXWYLMZlVRWX63yFRb1/dDiL+/i3iZFuGa42dvF35T7whIb0e5eHUlRpjE5wE6w+WI1nfeI+H3s+vvucqt7JKIxzLuc1fiDevAmZunaRgMbx0UE8uH07YpJomWoP41F0mL0NK1UdkHmezuds1XzOeghCoBDj7scxLOTNu+p5H52M4uFzD8V09zBuvfZmDA8PJV0EaLC8sCyvIY4Xixx94QZi3V15kvWz59QjT+4x6B3E8eF+NNt18bqMYhUUIY4ZDYJlp4dmZVn0nP3Dw3iwuxND2hbObcTzH//+WGJ0YRfOWlthGb6A+wT/jJBO4hejhFwTnYNHllQbhBJlZcnh6L1pMgG6EQtnLsTVZz8YgyHHyj6fNkOjaKtmHg+LUhppiUbKA2kSdTb76XcaYVg2ZAl9lLeUEInzcD2P95hz9t5nofBtMtXQKoun2NBxDKOxPrbrei4dOFphkwhMKp7FXsnPvPa3fv43p+aCpQhzZyZFwxu3dndmNRqfgBe+q6suXnoz0WzDwuD3zncoyikZLV2d1rM185hFyUV5KKddNK9X3lE0sMwikJcp7aeGLnlQrgXxkOyheK89Iu8/2D+SHvK9d26o4QnYVETR/kkgENuClFnLMMFxtMGOaowuL1kawGjoGvaOY3CCYHgj1s5ejPnuSnSGEbe+/p1YHE9j7/69oDhx/+4dKVe223Ul+SI/DkfSSqAgON9aiGmd3iF4XIcaMX7MQNYpuckxzdAxqTPgdk4CGbSOTukabXdFEToB6Vruxtz6Usx1F+Khq1djDuV6hNWBpgVmAIrUY9gnmU8FF5074yxKW4cNDtYWRIB7wFQ3hiaNpo144cUfjPbSevSOjqLdmo9JPav+YlYU0CVnpiaThGesDVnGsdtqf2+SzSzT3KDaYCVnnqGDlTZ152V8T920LGE4/60ew2vEz9GomDdy5nJZfOY18OBYwwYFDFDNKv28UKoiRRDbqJnYruQa6A6XMXkOiZwIO7exZTJAwAk48dVN659IeUZCayiJlNEJtkD83v0xOkZ5jT2PE0g+t9xNHYPfm9pRjXGdVzlRV61oWo/Do/1kOo+Gcevt66L8U6wk1Bn2jqLbBBX73h4hw7QcC7oJCJasTgFFIFJiPXkdk8BI0llEjNio7/Sid/tBzFEbandi/8F29PZ3YmdnM8YxiqHUWLLbkjkqvg+M1jgZHik/0+cX9E31Hik4ZvHt0atPxDAmMUSgAympjZWYv3Q+xt12NObn1WJAzw/Ilx58EZLQuAyp76eHxMNwTTYKdF1C3QGYsED7Mck/lJxaOx599iOxdv5icuLml2NUABMtPMHXzTg87skQemHK6FYMHWvJwnuy7JU2BK8rPdOCZnG9hLY23oaOvRa9lkAIBeVXZuBUkVb/3huE71XRSYvQe815zdd+/h/81kz5MnHqrF47nPKG4UKcr5iblbHwMHZ2diSd6jiR786DquGST87wnhf3e5Eu50jcSMspsaAVQpTCmDa0h/sMU16WL8WzWMQyLdgP30IctP5CMuQGgES9fu2l2Lp7MxrIyBJoTIdRI8msTPTlepxzVeFvju3BsHDRDI50Oig+UusYq8LfHkecPNiLeLAf/a3D6EQ7h1YhtTRPXYZJXzXlCKPjXoxOenGw9SCOe/tSfFpaQZpoLkea0w4w14oW2tftudjZua+wjvtxwqvWl2Px8vmoLS1o9mVdIAidi315N3VuFsIknjXFxIc53q/kbZmoT6WRDPJlnTZ6Xth8rfZCfPHLfxhPP/d98akf+rGYE2WnJUE/P2NPueY6DezYimfrwGmOqPtY8lJ7B92/0tXpn128lNZBGRPvKIdj29gSvVSbDe1dAGWIfgwgeUM6PGQ9OqKgJCDCevGss0jjb/yd35AYOQfJ3oG0/hZU4yE6vyHxr/brV+NMHhhJNzG/q+7yTEW4T+68hGO+Eca9Bc9KOSW9hWsr3nTvhRcdh0K9mBUrC03FowNn7lg1iXw4gpA7DEjK8ABRb5Tw37n2kiBYnetkEK2kSc0evl1/FtlOqT0a51c8MP0d5DOcKzw8wa/jkAA3xcDmeBq9G3ei2RvH/rubGp/RXV6KRreTipfnzkS9042jvX2hfrXjk6hplARF0FqcUBSV2iOQNeDMXAzpgjzcift3bsv7LD58JjoXz8a0Ox+juVosLSyX+Sv1OO4fRGNaj97RXtTq2QOjRSu0bJDTpAn1NKA21WN4ljwjyJQKw1td9fX81m//jsLDCxsPx9XHn4sf+uxfDJoEspB1Si7Vcyr0ensPbQiK44iDlHEV9moGabygqyGSYWl7Ej6H5+F0QgBVRQzFhtpG3mUF5z4GCbgH9lbVDWTicRUQkDEwNcZibyYRerGrrlByD08N84VVrYETc+UIBwezjeIZmFX3yrGdvBsNMXrBjVRXXhkCqjoKY7xRLCnu2ompPFQ/9XSrfRCcH7mQ+2k4RmLuyWBtd5KNKo806Medm2/G9uY9eR4oMtMB3LUMCdUbkQKZ4pwZOeGYbBAXSDkekCuSQxQZgX5lCaMeA5JpvNfJKAb3tmO8cxT9BwfRmmOy8CRaCwuxevFcrF28FKPRNPY2N6MxQjyP5BNIFU4biXBW9Vv1euxubgadovsHO2IrL1w5G51zq9Fr1KLVnY85dJZpKlMxlbEZsBrQraYcwBQBCrU1daKSAzmi4G88E+WebBrlSM2oz9F7043vvHItbrx9UxumO9eMjZWH4qf/578Wjc4SPAEhYb63SqRhgpex9hsbGzo2i/7gANmthMdzVmaq5DjHMEhTRV+9hqBqsV6rm8cGkihBslMFFub3/GzvIQPLJDrC/QrIUD1nPcuiFpQGJKW+ZGAIyXywzEEyybab4s0gBmwEq5qbzmA2sfMfewaHZkYYeJ2V6g0bcxKGkrkI3ou75GJ8sVbVzyLbKWuAz/NnI7zgeFTnOsyReqlrnEN2DBUSmui12L2yYUBstrfuxUvf+GrMd9tKpBsxSDlZWmsLTYjGLt80jqlQEShWHLQyY14twU0pvqTVwoxPi6ZYUuUbg0nUjgYxvrcXvXvbEScDzafEQyAmgecB2e5S5+gfxzx5FV4lpnF4QPtyP6Z9NKP3xEqoLbZi6eqFaJ1bjdH/R9ubAMuanuVhb+/dp0+f/Z6737kajUYajdZBgJBYDJIQRkgByUvZBuOiICSxwSR2bIMdU5UKdoID2GzGNtiVKhMTE8CAU4GKiVPYxhYCrTOa0czoznK3s++nu0/36e7ked7v+f+3/3vu1ZXsnKpb555e/v/7v+9dnnfHaLzOnNWaTY7CgyeatfR9H+EHOwttZgHD5IpFZB+CAvDMA7/eFQa1UUiLgRNoZBUyy93NHfv4Jz/hkX6GqMY2U2raH//O/9KuvP5NjF3AOxaJXtPsJOTcTnZbT1AJe4xUHZ2bzkYBaxGsEAeDjewX52wiOAZBTRsmjXKXoBTki4SfGfEJhml9YkLE1cCUYJhIQ8wlE55091sz40bZEpAS+FKGIROm10Nj0dI6wpuCX1LRYiYsSNKsGP2NBhaujYo4edoUR5H6zCLGqSm11io7AvcFk8eJZ54HiliCp83ws0xlGFvvYNue/uTvswsmIhwI6AGiNDkX0YvbMimTpA+McY+MpzHmqYMloBiezacKw85D43Mv1ipPIAHNJvvH1jgZ2+6Lr1qNRV2eVuKOjhLHC8KNC9jSZScXL+dOM8DtZHxizZV5qy12rDY/Y4NayVrQKOjkz+Gw0G0lQkYmUCbPFLgI3jCHsl7EBjgKzeJwuE/h5RIerW5R4Nmw7snAfu9jH/M2T9gPphGYzVYq9uijT9qf/J7vs+HEo/MKCzBIDM9j6hkXpbg0AmkKGiMlaQp+y70LOzYTbiGsAfpQoBJnA2aBEJNnU7/xnjSJkA3ei68rT0y2kRgZ3yu6xUs//rO/TA0jqeBY0JutCSbB1Qj4gc+IcPF/wRNJfx+tOd0oTYVE8rph0XowXAMPKsZRZF5OALj0lN7Ch2CzPcfJ8sSoNEEqVNhV/QbkmABMUsxIhVaAeTOtGZ9HUirbxs0X7eUbz1qj5p6kGcyXL8GGS5oqaRN5AUGMZAxWWUJyevdK5lulPluAfzgcurjp1UJvYvdM1SdlmxwcWX/nwMpwmx91OUWNOWmARKnAjWkrGCWOrAIbW7XdsNp826qdltU7bY+TVMvs3o+xeajc1KFLk7BrIas+PX3FA5VeWQlmkRcQ7x0e7nOPDw6OrFJt2sloYh8Fs6Qe2yL2OhJNkVs3Kdn3fN9/awuXXmuTMTKr81oVODUIoVJFrZCBiFfrhOdLglT0JORB5k/eLglKJejqPdrFoSQ5/j8a8xK4cjg5VPf0GJoJOL/UEZWZ5A2fk8TBudCsP/EPfpWRfnIhPRf+BSW6CeZg8QpKCTKpgk6aR54kaRsxgFx9uAYWrNhLNLaiSw9EHwcpsSE2SodTBxBtAF9EXQukJYJl6DuGUt2BwzcwBNaKzGUe0HDEzzFrFzCzPUtCprFYb1rvYMtefuHTtr25Zm3MGekd2fzsLBMcOag1VYRKayKxUY4KPBt6I1NLaAJBBbZX3i0UmczH3T61EqvN2R2m5NIfJdKTkg2OPfkS0wUAe7qp6TiDhgBm1bJVMNa84c9A7VZ1yASvGMoAYBvICKYWTbYXUAymirHWBaXGaCzOHgUYNOtajJ12mCqPVB32N7VnXnzR7m6sMVuBdWNM8MSENUxIZs21fejb/rS97Wu+mU0FIZAk1BDDwTlj7wC5NtY32ONNQlLOgNjIj/AIwcw0nFj7jeuIsXn0SnxNfdSyVJoE3+VMENwSRMsgVmIUXEuIiHSfXNgUwliLSllg2/zEP/wXdCszOBjsBzZbS31sU3qRw5gEHGUXiBmi+w03V7ZqxKFiKEwQQ4cZXiNFeiVN8Jp3nndvmdyNUrHRNR0dCdJUOhwJAR2I7Kop4w6GdfL9+/OM7Xhvwz71sd/Lov2tepUN/nAYuKYgpew8EGvunXFJqAPG61wH2wshyl+1u3fXbLbdZnYAPwmIg/ZCVQ9esv0PDjJlSeN9tI5FHOwE04mZg+IRdEBJdL7EQJz27Dzz1RiUTEarCAEMQ28QdjUNe2LfZaTdgEEmp9SyzP1Ls1lOgADLVfuDTz1t+xhqG8adKKBHRzzcubWaXTp/3f7kf/Hf2KjcYOdOQlgoNMWpUmKmiBz7pzMnFOx5ubo0Dz22mOGTwgmiA9ojqVJT8FsCW2aD9p+0giJIzBJNiEmwOnMESV0mZKTQhRg+0gtp/H/8qf+NbmX8kKDRBvQEGbxISHRtgI3R8FRydooEt1qYg5k3ipC3Ct9ZWlyy3b3dzIOF7+HBpC0EaySNkWC3t7tn586dI1HgWjLcZf9gA6SJvJ4fKS95ozdJH2UFcPReMjAVPxHMxEYwAJpSxrGBh/sYFTew7uG+3Xj2MzY8xt/sH+MZveZdabBfCoIxi6DthWrgfh8fMT02BIcAhut3IdWd+diK6nTIVkswL2kPgmGgbdiIvcYI+pDwzRkBg2Iz7YUUJI7MaDBHDBJfwkJwA4FKeJ88rlJi/QyrOpCVkHLIhr0u3z/uuXcMTwGIV64icbNhv/vv/4MN0jxMwV4xJOEUngfPW67bD/zwT1gZWQoVt/lkG+NzjL2hV1pyotA+SOn22C/FZmTDEEoj0TRkLRMtYGSjJualwDbWr5obuYsl2HA9aA3cOyYLS4BKs8im1d6BmaOTQExY+pG/+79OqCKrmDqc17JDOmiDZGAJWwLSjMODC0fqQaQ68Rs3xoPC1lBVnRwDci3jb0bhg/Mgl9ouArTp+oy8GSIGvC5NGVW31i7XIj7DXKd0EIi8YyM7bfROO7Rao2rD/rHdeek5e+XFz9oI3rtGlS5euLfBqHgmaVTaLsmWARRCWoeac2hfBCFBXCoBQH0+PYbHR4RMYFzmo2H2Sg2l1HuuKVJV5fzcIgfF4jW4y8mUyYGCYi7cC2vBs/GZ67mxi6wEaCN0/W/WqnZ0mKYwwwHQ7dr+PsaYo1CwSo8eHS5zy7a9f2z/7mMfY56bmEQGNGF5im+BYerlun3vX/0Rq88s2rjsgk3eKUEjfRfCEHuoCd1oDonnl42JswGcRqkJSolxHfyDB040KqHE4raUY6a4YPG+omO9L3Qk+pR9zXtgcoKmodFBlHtUKQD+7j/6dXa+lIbBRdBOR4unoZ8S0USInZTgVqbN4JzLw+v3s42S9BCxSNpo88AACkzFwyB0SIeP97NkT3SGTM375JaUFBEsRKsoHIK8J5RcyZ7ARktzSROBwBDHoVcIbm4EUGFgTib2yvOfsL21V2x/bzdjRLlEEaCVl4WMiKRD1AahbWodg56cId1Tls+HryLGlMonBA2855tnSCPNHsYlFH738IiaDZqgzUnBJRsDEqQkSOSuYboXmEHCQOUPsFtFHA5l3S2PuAogGTQMgrbYd5RDo6YfGoYzMCEYMJV5fsU+8enP2o3bt5kVLYksBEMNAg8b4mR0gzfsj3/Pf22rlx/jvBetSZBGZ6kzkUDE+TCvkFMT3KEDr6wgXQaZrcRKW7meZfwrd9C1BwSHC18JNNFWdCSI3nEvrQ+MwlhkarhPek1VlmJ0rv3H/8GvsURZhraS5KSiYEgDUwubM3jICkTP6oRE4veHkMTe2E3agmo1aS3BEG0KvqM4SQw6KnKPz0FKaUM9RuBNA6UqdXiM4Kc+U2BEZVXjfWQnaJyHnkGHiSRArI+jEjDzpFSxufasbdy9bftrN2x0vE2je31tjb3DQKCtljMVMpxbzQ5jMe4MQAmwP7+Iwom7QVjoxXauBV3DjghPZJuhjl5CBAmWGgSE+7i7H4NvvTYDBV5iOM5+AYTDdOtUkUpoNUbptbt5eT32OhjYaNC105OeHXW9kSDT9wmPUGF5YvVWwzrodtOYtd/6v/8f2+v2s3w5aVY5FKAxYfSX8Xzlsn3kz/2AXX3jWxnljZAnI1769d27CjpTy2ESODyxyf7Dd2WPCELjGtErq8/idcF8eSxlJxVDIdx39IZWF5jQjlbNKkV/DoP9OST0aUb82M/9Kt3K4jZBHfnOKZlScmM2QppJep53Q0mgZm7dbhaglKZQ8U80hmWQi9NxfUlsvAcDFDMkFcSU8c9pUUmC4N6sIAw5SYQJSXMJBuI5BL90P2k/GOHoucV4QfeIU4t/9Zd+yZ75zCfsfX/knbY0i5HjA/Y43t3eZy3I0tICA6ysYjRvVI6TJFkFAAAgAElEQVQoPAKObDc0dkGgZ0LiIorCSGTjMZlTzE/tnewLrFe94WisQqMgxT11LWFDvyHKiH0Mnz6bl2U4QfEsUzwFUBEBSUg8NlkH/u93bXt7g56x3e0t7pcEDAXSXIdOinPnLtiv/OZv2THH1bkjI0pkrgOeQ8DuycTm6w37yvd9xN729e93L1pKTsVv2bZFgo4QHvsFyJUxmuyXMO4iQn0xFdakc5eQj8I52l3MnEhZ1IRdmCCd4LlsLjkQdE09h2i29Lf+3j+b4BCxeKkjSQTZGmQIzAzpe0krNljvSbW6lPI0CFxHUlF+9pjeLUmhGIGgmdSmahWi2sb6XFqeUGPo/vgOrgP7SHlkWL9SK4R1dS9sJlvFJlcimb4KH/zQXn7xefvlf/rztrVx177+a77a3vbmJ0hw6IyP6+3uuF2Bvgfz82j47bCL7kwKHe+KL7uN2mZStvm5uVRbcko7SBIa1/KSCt9PeWgk1bjG0xEloppvAKJBm+n5pc2iXdXrwpCH4Y54kENRdn5BP4MtMImXMMMJIKiKNeC6CCsAUs10Fuxf/ta/tt4QwdfpaqwMnkE4gEmRoV0u21d944ft7e/7UJbKwxZNyRWMpoOKkaHORnE90ZyMdXrW1PhZjqJen0Y70U1KwZdgl9dUBC6vrNYoTREZS2aB7FsmZCTHhoSpPiN61vWoYSKj4ML4kGIl8kDgdTGVpKRUlrhdxT2SsPgNbQHViweE4a8osGCYOBfXF5OJYJR3pPVIwoFhdC2tD58B/MJvwULlkqHnAOCie0zgffUUms7sPNsetdEFczi0n/v7P2Gf/dRHmQr/zne8w77yHe+wwWkfPmF2xtza3bH+MeBM19rtjs20O5SeyL+rNxHvQfcX95Dh2fmsDdeCTEhF0wVNF0sCJmu4kSS4CEB2mTQoDl6aFtF47aM/q7tkJSigyZBtjddLk1PGgtCEY2d30zY3Nw3Ei8+Cecjc1YmhcTp6OOM+mFJQnWnZ//l//Z4NQiORTM3gP8r7SskHc+WKvfXd32hf/t4PWL3V9oLH1H8g2q+qZGQ58InnrIE26LFkX8ERO+jAGZPB1dTxVGhGqCdqD+2bNLYcLrJRaNPB05gC8FGo4rsN3B9xl9Ctk3SNwGyCthROP/WP/yWbkRfxGjgO0pDRTRhcKb0fD0YpW8XckzQzA8ZRPiHV3ZOATO0ZqkBJBnxX4y9kOyAmwyS8JPH1IJKg0n7QIMhvov3BlBT3vslOwv2hYeSh0vOoslOwjB3nmcbOiQ5sNDE6ObSf+fG/Yzvba3bSP6Jx/HXvfpe94+1P2XHvkFK0gmDf+JREhrXDs1Oyqi0tL9nMTIeNNADxaumgaedwjEPqUoJxISntSHCVxm7dYw/MqE6SPEJkaVnZPg7XvNtJbst52hKJxYyResA2SlvEbEbQkofshomycjg6sC+4D9zl8KgpbuZMUWYR2r/+N39oJwmua02RadhLAd1wSiWbq5btsSe/zL7u277d6u05xmCE/SXlyQApLhM1hBgKn0eMhQ0k+z4jlHYxiByvpb7MyI9D3EZaI64pExqJRlWqLPqUnSfNob+9FZbbK6r5l9DiuhSvg5dMWkVVkMKd0hwiRnmltNA4e4OFVQlWyAjXJm9sbNjKyoq7O5N/m8eSsLFUsGwh/ObYheSnB/MimClCkzTBtVCLwyrD1BsaqS7QKIok66HBHJL6sAVmZlq8xyPXrts/+8Wft9/6tV9iVxauqzSxNz3+Bnv/e99DooPXyaFQ1Q4P9im9d7Y27OgQWQIltoRtz3TYFbLWbHkRF2AWYhR1b3qdHRCDbr4WwUTYCOxpVujmqcPUdABW9KLrZGqrJLtPzIE8MQ51RTO+E/RlRtFe11NdxhOOKsdawDBokgEoiv4Gku4KxsKTd9Qb2O/++0+Zk6X/aC8l+fFarVS2JsZ5lMbWmVu0b/mOP28Xrj1qJ/0RO4uqJaycP2qqIgglj6fOnv3P6jUWiaG1sLKKI9PBayvTAI4bIY8oXNyWw/hNTwaVANWeRU2f0UiCgtGpFJ+VjC2jX7haFZJ4U5CGnoPBCTWOiFa/ZazKjSppIUwNgsbioClkz6gbCYJuGBUerwtmAzFhlDlSV/A31iQ1LKKSdsE1tRYZ0WJoSRU+NEIdiShRLIZUEHq2/j9Hwd/863/Juoe7Njjp0uuDjN5Hr1y1b/3gt9CQz4hdDTLGp0ybAZxDsHWMphaTki2tnGfzCjAAYluzzRnWvmvTAYug3iWt8FvQVAarXsPeM20HHTPhqUweHcfSnnKeowL3coJh+r1j9jKDNkGSJYQHzg7+bWiV9fV1xmLYz5kQDNfLXbqgsmqlZdt7B/ZvP/6MsV9MGiwbpTT2ktp+4pnVZaTATMr2x77r++21b37KBifI/ZuuWqUmRbwnFYdpNEk0tNHQBEOnkMMnLS1HDoQiDXpkgCRo1T/q0r6R21paTcI72jDaw2j/ZfmJHK6QMtuTHcV+cEmoy03POAyxfTC0sDFiBEEwEa0i5oqaZlog4XQQgIxvEDnKkkH4uKG8JFFSEepNxobZK/jhwadcNmwOG6O32yQOVWDCZw6GUr0Krsshsqn2As+C60qqUauhUQOkK+v70RDPZ5X8wj/6aXvhmY8zlb+GcQ8oFy6X7cryin3kw9/KuApGZfOwUQwG3xg8T7ANBsfsA7C+tsM8LPT9nl8+Z3NL56zVSM4AZAe0Ztl4QrGDbB9cbGeJhQzkpiQ/HTh/I6KeVf65Z0fnxXZQKHRGP+DUyKPb8wG+sGGgWfYP9mhLutENWyvNxEGLXe6FVzdK6o5OS3brzpr9wfOvMDdNdoEIrkiEyIGbRY3RydC+7Kvfb+/5tm/3hNCUQ0ZpnzIq+H/8mdy1tFeTPRS1gISffuM91cbIhOB+pVoXHwVSy6Ct0A32QTZxZHihJ8QS9T4yLaT59KzS8nq99NP/5P+YKPVEHK1gIfAuDGxIOEhSpMuoDp818anCTa45qTK6KTHjJHEqPquG4sD+Si/Bg8M2gRYSRBExyaMCBsSByWcvaSPbBQ8ih4LUrQw+XYOwipIC1hgahSeINDixv/ID/7lVbGij1MbI59SP7LWXr9gHP/BHfV4OpxtDraOoC501wXzw2p3a4OTEjg8PbXd3ix6xw+O+NZodu3DhgjVnmiwHrqPeJXVR8QP2NUuIKFtWgsvvBWnnUCg6Augah1aF5yw1mICHbzQa0Ou1uDhnr77yMoe7IiCKPcA5IuPa0+XggEAWtre8BYOi8SD2Jwsklyr2/Asv26dv3EnevxyOFW0Z0kDJrFWusa/b/OJF+96/9iPWhzatu9DgGaY8RQkChS3w/SJDCkXguZUKFe0JIRXXtnm/OGlu2UfRGysTAK5kakx9T/M02fbW+1eIIeOzZsz5k7/wm2QYXADSHLEWvMlYCBooJBctF5nKSqMbFJ/Fpgh24LfcoyJmHFiUDsLDwq1yCih3TNfSgqFNOrOdbGMFR+QRU8o4nAJgQGLr5H5E5B/rVZAUvZSB65Gz9uk/+Kj9Lz//k3Y6guMhj44jjvHI+Qv2oW/5ZjJYu+1xFO/z6HVLo/GA1ZSI8sNeQE+y8WhgG1tbNhj6+IsLl67R+4L7i9GR3o/sCBiz2E/tF9YMzQltK8+XIGRkJLiJozHNEeYnPWoTwDE+e2Vid+/eJYNs7mxTo4K4WM47RGFdndF0z6VzQ1faj9r5dGzPPX/Dnr+zlxnCsmPi71xiw5apsONOu9G27/pL/4N15pfJiDgHlVrQG5WK+iRcpSnFJDp7wWwJRtFCfPboaNKZC7rre9EuxFrUSUjXz7RmVjvk+59rcLeFXECVjXEYHlbqgI8FAeviC8DRKl3G+5r0JQ8LPssItPrxpiAYNqPYryyqRnGrNkcuUUhhpJvjmiwzTUFKPYBeZ8pCqP3HWsXcfFDUM1T9oLTB+J3/Y66//dBf+X4b9L32A5oFiZaULuOJXb943r7pfe/hCEPEbfDdfKyhz8BkMzzMS8G0riH6g43suHvIRnI727ssP1lYOsdroLsm9gDeNFwPhjXH3sFoTj3hpLG1ZjAoulM6AyFzG8FMr2fBa8iixjg92C4HB/uMuRwe+W/8DQgJyAUG8T321A8RiYx9uMgRuFVgF/f82B8+a3eOosl/r5YRlGEAs2JWm5StXZuxb/++H7SF1Uv0fkaXMuFNGqqkM82gTjDMtT5JeyEHZhAkjo2wHnTEJOGQKVCEYUIdDq1V8Jd3dc3szNDiVhpMjElNj/R+YX0ZnjEegsVKIwj30b5Bc/JUzSbOla2hkmR8T2kyODAsSoeizYixGm0uPitDMHrGtHDZNtpYORhEDJI2+FvPojwrvIeI9zOf+UP7uZ/8UfOmma7aT1MkHfd5zcWL9v73fgPnttRqzSw72TcWuNgBHvLnvBEg7Aw8b9/Gg57t7+zacb9nh0ddNu5eWVlNwTrcq2q1KhIQXfN4+bYzNO0DFqK5EQoKkUsZtoo0J7ttTkaGICUaByJFHzDsYG8njSJBhq6PVwdj0NZRM71Uto11SPuxGjT1ekaj9I9/8jm7uXuUdZAsQjFpGr6OkRNw9cMBUGnYd/yFv2qLFx9huo2i/LKLRUvKLpA95NdHOURsjO+Jl4Kk8XcsENPrkUkirMLr0tZiguidi46kKFD0erwuGQYHBuiiDFN8CdBGI6Yl8YS7ZRxGgwwbIVtCeFgGE34r1wkELIbC//XD6rZalWUBrMsIWkrqUZJVB6+Hk/0TVTQTKtMUAsEA3Atrg/fqb/33P2g3X3mW6enDic+qh8agFjKzS0uL9sE/+k1Wb7Ws2WpT27nA8Gt4ZxwcJpJCD3nQYKQR5rrArYsWRcMTPsvh0RE9P1aqclYMNFiz1eF+A7o5g7vWooDCdeBgADxL8+vJqHQpo8wZxD+0w4NDxmSQugPNjJGE8Ih15jo2g7gQGmKkDGcRqs4OsFDS1vfRY3HoS9c/GdgnP/283Tns+RDa5FKGJsmIJ2F/vscUmQqL3mYrDfvwd/55u/r6N9P7Ro9nGlUeCY9oIXn6igI5wimeR4rByDOa26S+Nn1eSAPnjmuL7qDxFePSveSsYqwqee2koai9UgsvubUzr+CP/swvT8gccLMmFQpi6Pa6HhxM3TyUpIcbwBGAH9wUSZcgcmFDJtKlennFXcSpIghsFhhUMEoPJ0mBBxD8kw0inI2FxwKzaNjJJpKm0iQzNXuTAXra69l/90Pfb6WJvE1S9CAIRIQnttpq2Uf+xEfYoAKVjA7JallAzv92JgKzeMUiMoJxUIgQn1r3YN96Q+/9hbVsbm1zqnF5gmAhCLpq7Zm21So1q6agJmdSpupXPBtTiqAG2aEf+WindoJ7YQw4xhCe9uzoCDZi3ZqtunXmZulmdWbIo+hKUMR6vWdX3uQOzyyJy/yuSo2QbP24lwk0aYIMhoUR3mwDAk1Zq1m7XLVv+mN/1l73tndPES3OWGsQ4UvAYT3qvRAhtG4uSKo4Gq4FWmU/5hDbU2/tqEV0DdAW9rPoCIpQDP/P2nQl+CfNmmmsv/fzv5F1jZHhJ/tAklsciNfxYGCYOCBJ3KqYgjZHcRxuAmpGKIXhmPUmClKViv4rB0tOgGjrxJQHXENMhjVrg/C6PH6yi8RQkqwI2o2GffuxH/0btrm+loKFrvb9B+kzQ3vdxUv2HtgwTWgBtwGgBXSgwt6I7jvc8I6aiB9gEJI3nsC9MALDGQb2BZ4DZbqq+R9zDDjKm9EMAomQTZb4Au7ClpiZmaXByRhEzW28/skxy67BENiz9hzWWLLF5QV28Xftl0ZdVH04Fdzenc5c5oaVdhf0hcetl6Lnw8nYfu8/fMZ2B4ia5BOE8ZxiGALZ1P4JGoaj261kc/WafeBPfLddf/LLMygFOtB4bwkzSXZ5zbjzIZlXglfMItSic9L4QWgAhT4iZBNNyIMr4SkHF3tFhGaAoiOhFtCXHFrUNqo0/p///q9kcZgpV2ea3KWIuTxhYgYwDRbFjWfPDK/sEzSTgY3cHATPdDAiZHl+hMmxIZoQIJUqx4GMU6lFMZQYjoeXYkfKJADzas26Hpic+WYgjuMN++Ef/Mt0zUpNR4a5vrxi3/zBDzAO0Wh4sRc0jCQO4ebQa3r0rN4k2eMk9AxVkQTap0MA9gViEYjzYP14/9atWzbooY9wyY4ArwBdUaPD+ZQgTmQE1FknAykOCQ5bpT3XtmbKz8N+tjszaRbMKWtG0BiQPQgS3JMdAMKVpNR5aN+wJiKGwanBH/hv/93H7ciLSDPYI40whelT1jIsXfybqVTtW//M99r1J74i684Tsy5wMdmVQiLSXkIt2mMJcOy9chtlU2stEuZiGofNaYBUSv3He3IMiD7Yby51K5VtHV3dom1qZFTUDr2miPUwigdAiuGwVZQjrIgLCibhoQDh5HXAd/APDKT4DVVmylpWpF7fU9MJbAB+siRFSsW8tFVeD60NmwiYCDgmaQTjPSuaCh4SVhiGITn4PDxTTB4dD9lsHMNSP/upj9kv/tOfzyPxNIrHVp6M7bErl+1973kPZzk2lGDJPDqXaIi5yIZDtBjSFlqm3/OhRi6N0aQCUwx6Vq9VOVgVr6PbJjQ1UlaQzMnmfXs7ZGYv9oL7Ggc6oW2A67Zn29ZuN63TmWWFp1d+VvicSG+RRNaeYp0SMDgL2QysqkywOWcWn8jsk6ZP7HRYsX/zsU9ZD0YTG5BF+OZ/i6jJPNAwaIhhE5up1OzP/cUftpVLj2RaBWeM+Afn3ySmVeBb3i4xNbNKOPnZnTPSRKJFuaPlIJGw1HWQbwYzgh7WVMhH2MWWUflYdtCCGEQ2EJ4F158qZ0+ufwppBJX/xt/+hcnly5dpUyhWIu+ScoukDXATjR7AIch4x2FxLkffs2ixAGFi/FZJqowqYUVpF3xnaWmJBCOMDcaK6jqHDjmh4gHkfVPahJf41thEmzUlqI9Bsh4zY9P4jcEJG1H87u/8tv2LX/tFxitI4MS5fv0rK8v2vvd8vdXhEmacyVNaoGUI88gwbvy7feeQrlpHQGfCOTGsRSmN+Vyzs2jDe0xPWq/XtaODA5uMBnZ4cGDdox6Dpcjv6h4debveUtnqjQob+QGbk0Fm6uzlTAJMVbKg9GZK4MQzSIBgnT6O0ImbUMgqVsH6kkYW0SMqj0Dm3vaBbe8f2Pr2gd3Z3fchUA9gGEl5FrthZoxNbKm9aN/5A3/TZheWs2wR7JfiIzhz/R01ASL1qDPCj/rg8fxT/QpepzZJgcfoGcvgVJrcLIEq+CyNCCaC0MV+gl74PrN+HSkoXhS/h+ArBCK1PmqD/qef/ucT2BdIWhSxYzGSSPh/jBNIbUbMp+g8Hza1Ao12hSALboqDA+cjFQb3YwJnah4ecarUdLRdQCi4vlJkkBGrQ5P7GWuhKxtdb5KnhIoDzb7ZRK9vKwtztr29aT/0l7/fqmVvOpEdHmyYycQWZlr24Q99yObm51NaCxrkYfaJJ5Ciu6VanbpkQqskj4+QSbGOYZ/Nv/H8g0HP6o0ae5IhORLSfDTq2dH+Hvsn97o9Oz46tBNMLmPjCsRpylZn82wn8loy5gUhWGXKDNu8KhBrgQMBXjDBF9kN+B3xviQq7re3e2ifefpzdtAf2AAubjSY8LzoTMPkdp7DtPhTmqCQbGRXzz9if/Yv/pBNai07xbCrFLTVOUloimlhR4AJ5JkC06AjjhKBOd8SpfC08Ryqltj+ydEIbVbYGOhSmjKKKbgQxhB9pMCjypBjcz4JZaQJsr1viu9FTzDhd2oXy1wyqWapWhEkA39Q+XWv7cCGU/ucnlJCixGkTuX9EGMIyul70iLyWGhR8fsytFSNFzGrPBqZfQSXcGrFhE0ALPCcKtdqkKggKhDf5s6W3V1ft/2tLXv66T+wl248Z/3DreQ5SQODErQCLJptNOwjH/qgewRLFSZTohUqgpCjU3maPAeP3jK0s0zQRc/D5EMEGcvesHA88iI4wEEwWKk8ZhMMTncejeihQb9kdJoEk/hBDexk0GOZALIKcFbKDMd7EjioxwcSRW8F2DdsJkiJmzdyGE9KfB+tkbrHPbqdy6WK9foD+/RnP2fbB4eGAoEMbgXXsfb+XlbxVyCoW5OSfcMfeb+9/T0ftFK15Q6QMDtSEChqADmKROzczxr6qqlJOLrceIaAPiuYLpuZ8K7u7nmtnWeRyg+omVKfgEyIprmgEuwcX65cpBTcxH3AZPourlOClyzWREvVCxPKWAIUU3xEalVGt7SB3KyK/gt/SuLSIEtN0YSvxdEKsEmjUFImD5gYTmuS8S5tAmgmbVVrJAbZ3rC1tTt2eLBna3fu2AsvPGeb6+vsiG/IwR2fZCW/rrIdm/vsF2PK+nf8mT9l9bq3VEU0XMYjiBfqXdmtFDhwv5/Cw+b2C13c5bw2HUmaYBJkZ6MRBSgMkAzBR6Sxg/iRFYV7oRsLSqddkwBG4rdnZUeDOYdUyGioWGd+3k5OvMcAJW9qN8u8MWjNuUX73Odftqef+xztJryPEmNIVsx9wTAnCSNC1C+CYbB3M5OSvevd77V3ffOHrdHwhFvZs27T5VoBZydtE19n3Kbfy+A4mjRiP6TdwAQDTrqGXVrle9DC2FswGWG4pp7BE8a4mmvMTJDBJq+7fSTmJa1Bm6W9I7OFXD4xI9P7o4tP6kz+bbaZQXfJFGgC08ApIA2AhxUDRT+7JK8WJMkkopcWk4Gsg5JGUfaAPGUZzEFQCukhpz5nE5/HtaANn3v2Wdu4u2Yvv3KDiYjb23cpZxGz8OlnQ6skYxwp/uhp5kmOnuyYB64q1qw27O1vfautrq4YbDzU7IMIGQRFZmyamCahgedTVSXrUDBZGnAGkoyQA00yHJLBsYDG4oihNKoec8KBIwWfyZ8sC/Xs7P7xEdNp4JFDpF8GKmwouK/hLgZ0a7SQ0e1T12QHDoYj217fIBNZvWEH3b69cnuNKTsKSGbQKMV/YoBP70lz3g+SJVlj7XLFPvynvtsee/s7rTQqM1kXzxYFJ84LtNQ97tK2jPfPNEjq3kKBeHJCMwqaXjE59ndO56Xzp/RP6U8UWBASCASnKWK4D4UNShHQSy/dQ3TJGGRq2CLnlWxxfYba6cd+5n9nIz8a9tAAqaUO/s7mACZMriRHeRjkLtRiZICLCZhpeuQzZWDI4fOqoJQ/HPeGUaygI64lAxXjJvH67sG+dTptb1WaIBA03tbmjt18+SX7+B9+1G69+qod7u3aZHTCfC7UeSDVAin78JBorWz7maDOBJom5TBFVV5CYLHq2cQoX15YWLLXPfY6e8tb35IFLpnIeDpgnY0LDY9ce7ymypT1bu+IVZhqexRtOTTYO9jb9XICjglEzZEXeME5MTztWxVwqYfWrYDCY/AIf8Akyl6gZk318rLjIDdLI7Pba2t2+/aa9U5H1oX2SyITzCIiFzFkv0P9vuwOSdf4d/F7sHZmylX77r/w1+z8I0/YOA2TygQwoXLKEk8dKWUXSKhq/UQsyMQOaf/xnEDszDtn2yo3FaJtpPWyGUdhkjLjX6gXSmdFh0iCf4CqtLGTYBRSoM3Didpos/SzvzyBFADXI2KNMdZsOZPqFRThl2TAlzLtk/J8sFil1XiSoHM7cS+8GpCpafoD7oMgFn4wtQwPjjiNGEU5RnB9IiWdwUwEB0undvfOuq1t3LXd7R3bvLtut2+9aut373BUOPKpGIgqewd6wBiUIktjZZLZZZpnHodhpZEA2Iw9HQo+h4AlCHplZcne8w3faNeuXeNsSRio21tb7BvWqnuAEAyjvtDoZQwohUpO7SelNA1LH8SLgUZosYQAJ7xo3lF/QEiGjGZUVzq+90aH0Iywp5DuIYmPLGXsIzRYD1rpdGQ3X3zVXr27YX3YMBzbkDoDKdUlT26Ypv1Cw4t7GOqMF3zgB+p+5uy/+oG/bp2ly3Z8dMA2toJieF92kLt5vbSANlkqdSAcRxpMSi71Xt9qdwRb0T2zsae19lXXl/OAs3RSDQ4+j8cHbbY4L9Vd3NFry+FOcHA1ml5wl8jEq40mTFGiYwhDYUGkculCjZ4MvY+WfrCImA2aSYTxKPOuifhke0RjmN6MZHTJdsFvZQtg8fDSYR2Z1yIFPFEr89wzn7GnP/NJ29ratCN4kjATBp6poTMaHknEg/F1mv8ilSrtlcM/T4GJm12kAzE8bQt0UkHP50aDpcjXr123L//yr7Rnn33WnnnmMxTXX/tV77annnoqg0RgHCZlwhdQGrMeRHvkqR2IWrhdwmdASg4kanniTgFUTNLLhFJmBIfHzBxgnCT1ghODltCUPDhlnnv+87a3fWh7HOOXJFV6wAjF4vkW//8gbXLPXrF0GgKqYk++5Svsve//oD3yyCO2vX+UXPH5+D1cF8+vpMyzvGis3U9VphKkspNlW8irqUCszpoeXkyDS33FUM6c2Upp1B+8cpl9nJpUwnaFw0gC1s/E7S5OUUuTAUo/9jP/nLKGEpjJf4AQdN5zX5RaIGLLFp4mDEOaatGEJpWKHRweWLs5Y8fQXNU6oUZnYZGZvUjIQ6M4ED6sKsw+eemlz9vmGmrkD32mIiPlfRsOTuyVl1+yfu/QKmUUTXmXe/T+8r7J3gcMBMvEXgUe2SctxB/u0SSp2yR3ZbqFUCQcXg8u24m7LMk8iMeUkU2N3rsYx4f5KmXrtGbtHU89Ze/4ii/nWhiZtrHNdubZghVGP4S3XPe4DyPraewEO1jCzqQLGnAsDYJle9Q+c8hgT3JaMwN7Y+6nxzfIldy3g509u3Xrjh31x7aBRuN8PK/pAKR7WEaIEPVhtAz2ZHQK0FexemvOnnrqnfbBD/9pakRoPZRDd6GBy1VvSwuPHzWAmwG6n2CbUIricZmGSpOSRdiusX1osTLjob10PXUGlbMEQg/XFA90GSIAACAASURBVDwWJGN5R+olruyNbK8y+plY6Sd/4dcnYAKNuIOBKBeeDlVBnRiAVEdJuktT15mMO9H8ObXN6WLCFkcdoPdZj9WVL7zwAr+DB3z+uadt7c5NVi16DAlV5DCQS4QdzSagjg/VwXQU2DV8yLQpkgJR3UMdgzElhWSjSc/Cbcx5KWSYvEldJIzMtQroljGVw7h4b30Os1IunbtoT73t7faa1z1Ojwtsl4uXr9nv/M6/srW1NevMte3rvvbrPMcsaZYIC6FJ8DqGOLE+Hw3L01hzMdtJt8eCsMGwS6aE4IEUZTd8q9iNF1+0w8O+3bi7ZsennrfHewSP1/0Y4ItlkngdTXfz3myg4brNL563paUVe+JNb7VOZ8Eefe2jhp7SmgoN9zcyHuSkACEXU1c0SlwEnoUiUnxGbmKtBdfSdxRcFwPEOGO8HuNTZR/RKAcFq2BT/Y6UBL8DholxEXpUlM6dZt0rVQYSDgFH2TwaEgvc5zcb0MiCwTIpjW13Z8f2Dvdte2PDNjbW7M7Nm7a9490WcXN4ijDdF6OvIQXhqXJXMTq0oFYE6fKe6sD0volPy4pqWBuFz7qd4tWjmU+wQB0ekfekQhLIfRhGeyANg8+S0e7zg4Oqlyr2hkcft3e9+2tsaWXZDrtd+5Vf+xXbZofJEYfFXrxwwT7wgQ94MwcwBLE8XNCeHQG7bTQ4tU99/BNWrpVt9fJFW5ibtxeef95a9ZotLS/b51583g73dpjtvLjYsXMXzttMs2lrt9bs5iu37OVbt+wwTQEgfEja9oFGe4hBPIxGueczYR/pzWMZdoseulKpzoyJWbSgnZmzi5cu27Vr1+3Ktat24dJlnjUIHwJAKTRiXsFpt3t8dovORoQsoZkJuQSltEZBMjGXEi8ZGmDBoLufyWxxxGNyg7t733se0IaRy9Zb4Hj8g8NsEMxJ07NgQKM2XR4E5AQdMw9qYLdu3bS9vV3bXFvnSAdMrgJxHxwd2Nbmho1OenbSR3KhN6dQb1tkuHI2PPEmWo+y6DxxNoxdTbICcRewOJ0SOc70zcs7rUemx7VzewVSF5uuAYlna5iMIBIk88PwmpGzfnh9M2vXGnb+4lVbXF6yZ5551ron3v+L36eXqGbnV87Z+fPn7cueeooueuYp1dC3uWUf/ehH7emnn6ZNiaxhMBaM4oP9AyuV4B1rWR+JkkPEHLxH2Ve+653WqtTslRuv2tr6mh3CxiHuntgoucOkySJRFTVq0Sv2RTFOYBgO5QJURryD2dv021kJ1akcmAsHU91GpZpdvHTV3vb2d9jC4qJdvnzFZmfRO9shFQSzTALQpFAJzlpeT2WZ4D0yV4rD4FmYEJzmkCpmF+M0er7ojYuaSvsh/iCywBRl4rtWaGadhtuAm3HAuDE8DYA623s79synPs1Kv7W7m7a7s27HXQwrPbUKkg2Z8Tpgo2vQiEqOkX6O0XAabOPlq94qSJICUjiHKO6CdEJ3o1FEGw//YaTmA4m8IFkjRPpiCIbPwEpMH9sHN7M7SnKmpvctFai16w1bPbdqH/rPvo1CCZrlN37j1+3Fzz/vbWXD4Coxu2ZWRuiE/3MuZ6ls3eRtBOR5EGMQiSbGv9/nMg37kJugRiEZEabWucX70DkANzBCGchvLiEbA9OeyzYz20ll2yX2lrh29TX25JvfYrNz8/QAEsGM8xJjJmomZ4oKveLzSDspZqhMAyS0wv5jTmDIqxMzFd3UU4Lk7/zUL9GGkbfCMSLGN3hSId67e+eOfebTn7HPPfdZxgXQchStepA4iG4lgDjoSYVouVKyoak4TBWZwcneiCrUF+oSO5PAafEszy2oxshY8cAfdJ4PIgZdQ2sSgbihr9oYOQXOdgzEzXac4LGf7Ad7knKxxPjMhULxGQi9XLXHHnvc3vSmN9lv/6vfph3JIrH73y6/tNLueYf7+Yjv3Z24J5HxzhIqX4xNcxbDQEBkHqrQ0Z+BWdTPlL01FmJeaLwBrYM0JrVnqlYbNjM7x+lqX/mur7ErV6/a8soqS69h+yiWh3s4HFd3oLz/gM5IeWe0Z1OfBHnWRH/4voS0YJ4ak4iGSz/7j3+TkGx7e9teffVV9t7FMQNW7e/vMviGWMOgd2hD9uqFsQ5jvMk8rsEpCpYA1aAB3PPDnLIkSaGOMSYCdMjgaOwCmbC1bJIi5MlczCF1P6pMGfoPKQTv+ViRCTNiwoCj7EagzC/MMK6ZctsoGpWZ1E0RdhEn9ojj71KaCp6fB/ygwCI+wMTIfACvs+W9afdn7UtRiPz/rWF0Rtpruf91thOUMFQayKOmOVCrIoMBWtpdww7FJtYdDK3dmbfV85fsjW95m62unmcGhtu+7pWUwwDPJLtDCZfaC0K3ZNCzfCn1cxBtRmEcmV0CtfS+D37X5NVXXqKXCvUa7kHymRtMGynDrTrxBECmkwzoAeKiMBc+YcsYtY0H5cayWqUCgsUZjA7Hcp+6YNf0nMbM/oDkT3UoUSI+CJY9iJmKDJNpHTTdj7bKF3IMCOIUNUy6+Vnw50uFfg9iguJ7D6s17rd/X5SGYVOQ3B6UwAATxARa0QPW6q55DyDCHY11CKGIWPUbjiCMiBzDF1hvMFb4+ieetNc9/gZ769ue8v4AjGO5vQptodIL7yfhzUuYGR1QTWSUSItikAjPSIed+Wuwua17eGiotfP4BVFWSlfBrHI3ukdoF4vpvacTMovSC/I0evnTZZc4QynpLc/b8k2Ui1CLVgIkF5tOX8YcFoVqw6mfBxBy1EQ6eP4OZbZSuzyUGKuJkCy70BdyDuQwLmPw+3Drl8rgmaYK6TzxWhFePiwTPIwN+DAavPjMZJjEBOqIEz+T26Fef4QfCU4JsniGgHxZGQmcR4MRPW6D0cRWL1whVLt48RLtx/X1NV7rrcwFPG/NGaQxQZNBeHvqC1FQKoxUNad31nHq0xp8aa692cGrXl+aoGIPcAL4UdBCgcqYMQxtE4ksFgYRKdBTldslfhOfyYh0GCQlRhe2pJCuyXr6VFvPrOEQgCL3g4sx277gqToLVhQleHYIoUXpFAGWggdsyuOT13PTBV1gpriWeM+zpLPefxiGeRjpHjVXkWAf5h6ZYLpPilDRxnmYNU2hC3Oh6JLb35HGkATX5114An7ljcbhLZOHiilC5TqnHcCRhLVAcwDWdrtDK9UajOGhBwMHSKHBJMZ6lKvWmpm1r/7a99hjr30d7+HazQU5BTdGxVMz+b2hFTOvGxqapGcg49dq80y+9CCPp5pMcbrXLt3zgwVnQZ7gaXCCd450InVV68SizcNnfAdRGegLwhgWn3aF7vnM9gpNEXCNGKQqHub9pGCmXUL3+Xw9eYRZ9pOnkeVSjx1gku//fvf4Yl5/INOoPX+hruOs64shdPBfKsMUCVf3otuWfa5TDloYZf7Qz3smAvC9FfxROr2EpyCbSkVki9AtndYiIx/P7BkYeXNDGfJ6vcLnOLVGq8MhUa97/ZP26GNvoLZCO992mhaHBiQnp8hB9EJDNCYBvXpeojKhK1ZqtRbpViYn1zHSLNkn0BZpvnuuPfKuIVqY1JpgFbSIDtOTBgWjcvdxlRO/lEPlm+ddGdNnEO1PCXqql9fYOEZD2HmmUFf+haRk0kqScNJkTmj5LBPmrwQ3FcI/cnc/NKF8gQ+KKKa1oI/BeJifszTsl8IwUcPrvveDk18IZp657oK9mcMwF6Ji1iKRizFEqA79vamfzivXVDl8Il2kDAqPu6AhCO4F7VWDL9dq6MozKdtMq2OVao2B+NXVC/aWt7zVLl26nKpay3bcRf8IryvCj9d4jQDJ5rI2Sxx/zfY5CDLlWiIaav5wuS0RGYfQKg3+zJPYXLPgPTfovG9ZZpuEBgv+1RJzqiRZogpXOokOJ3rJIhHy9UK0l/2+QjeRqEVd26UxeAEGugTzisX/5D9kyumONSo4e5h7ncUgD6N1i/D1ft+Jn/tioVi2/gekHUVoX3zenJny/gNqO+uoJDqKnLYinYjWaDunRohugMAO9rIBj8F4MJwVrvWWLSyfs0euP2ZPvPFJW15ZJqRDANnv6V68Urk8kw2FzaTvZLpORA+XS0THdd6tJPds4cKCVwg2ZvUNPmAk4UNvph2lm4zVyETSJGd5LnSf+0nIs7QPyTMYy9IwDh8Vx3DDHn9JECCXLUv3fhhKfojP+IHWbIz5fgVNydSd+xar3Md7WGhqwWe4T0bCfwzDfNFaJgiFuC060+JvfUbCVgLSIZjbHPgRvYguBd9ye8m9snBUMVMgFT+KvskmapuLZE7mv8FGrlqzPUtbaWFhkVkYQDjLyyt28cpVu3T5MmyYDuMwOjhplviaE75LQ2FOX2SeFcrFwshLzIbPMoW/6dWZPlg0BARDHEEPrDXIVkFCIRLyikR1FqPgtcxFGboypi9nk33jtXLGE+HmBpuIAxqGLsv7wKXMRkr3fBC/TBGc54hPB20R378Poeu6usY0nHsILi0wUVFrnMUM8R5FRpOX80HrzQRU8paJ2AmdglYoapt4zXydTtR6L65XjBIFr2hETBbhnQx/0XVu4MO9jeK1stWriDNisC4qNNHLoUnqLdUbnQkbSZAjc0NbN/KL5SPPtChXUcNs0I8eWl6N3KZBUANGQurdm+X85BK/uEHFzYxwKxKO1hLhW4RpYg5trmDYvRJYjJy7jmOGc/b9M9JJcsbK03cAbaM202dyqOHBNuxLRhDB+xY/fz849EVL+4fjqalP0SsUm2IEZvbJ09Po4oHCghUIXiYRvZ86iyIzRGeGv+dX9/3I3dA6p2gHZetI0V3Rk4Lquqf2FnTB7PqU/4b1oSJW0+fIfMm5UKrWZpgao7SASEy5YZx3EowPiMxkda7XInHxojs4MoQIWg8haRMJo/j/qO0iw0RtUbSlis/haj1BrnDwTnhyZrhvPq7fs5s9n43rCJZ5UaLhWjA2+X0UgiUIUWTcuLYIOYuM8iCmiHbml8ALD/UVpbtECC2h43uRa4qzNM2UVppy1eeOoYgWokCRl8ttS/dcuVAG2vGJ0fjbXcP+PjQHapQiRAOnsb4r89qW2YKLZ5SSi/GemAnXlQCWEsBrajhZqjdms1axUbIXJSSIRu87IfiIg7NUY2SGKDmihI9cLiaLhlvEo/HAxNx6TcRY/Hy0hyIhRgLVM3oBFnjhXkgmd7NrOZeS0ni4lv6vw5YEjYLkfvCpqHmiACgyi/7OrjXxupP/lC7ve7ioYLSDUPNIvLGrp9PFdHujeJ1M+KX4GZ8DYDQ1csc5icAj0+VEj2vTqkxwbHrgEeVZ6ssGVzAcUqKNeO14ZiiqQy4f0/yDEMXn9XxouiGD3zVOSgQuV5rUMMXDm4Y2eZ2AJDICRviJDHE/iarPKFCEa8SHKR6UHi7CorO0TFHy4TpTjoMzjHwRXHw+ZRiAYeI+iJGmtFpiKq1RaeYiDL0evYxxj84S7UXpHBlM/495UoqgU+jEvLeH0htfxIfu0QouLABfELPzQDa0zNkMM/UcKYgZzzQKiLMEnISU07RnOYM5dA0XtHCgiH4dBaBBigfKc7tH2l+mQhRwuje0DKZ9w1GAf8pQifcrVWstNvJTvYmkPYtrCC2Ynz7VmSPj1pBzJcLBtaLEwE2Lc2VE/NqwCNOK0lgSQNopSt5cQ7hbMRp4EeoVmSRKIN8sdxtK7buHBaXCgzOzqbnZyLHT1KyUw4SApzQMUofEwHxOprI7hIn7LfLNGC0wOb4DJ0q2n2k4Le8LO4ntv89mmvvBuUziB745C075hd1eiGvL9i6kKUkgFK8jpMHXE/MVhWA0xrW2CK8dCk97bZnWnyaO6Z7aU9wqQjJ53HRWgtuiqzy73rUIPh/7VGeIIQteluvUMFHiotZaH9QFtb9iDBBExHiR0IsaRUwoBtFhSssIM54FyUR02kxtUNxcMUfUlBH+aW1FotSz5dO53MbRfsQcuaKtgYrSe7SKCDiVCMQ9UQmvviOXu7yKkfm1T1GTRMbQc1aQHg/DO8TMintc1CdnMcdZTBQZ5h7mSw6KL6QZi8+Pv4v0FNdb1Die2AvU4EJDexaRhGhQjBc1VYRSet0Fujfxw//jSHuduwRvhMHZWVupxjiMOJGdS4KUw5eRv6PS36Kt8CCIIU7PUv4T9IvwKj5wcUOwYXJjk2DOSM/ItF3CovqcNJ1UsOyN6CnJP+teLUEyScZ4z0jo/H/qaimJy7UF96mCkNICkRgi7KOrPZQQx3Wjp9mUAyJ433A9dOCkKz1ps/tqirMO6WFeK8ZRzsij077qHHXZqCWikIPgiHsR97iITpwOcS5510ydX2SMaLDj//iJKCf+38/Rbc9Ib/FvrENeOvGCGLJUrmAyYXKn8tDz3KHsxkyK9Jp5Se6okSInn0Vs+k6UOFHaS6pLcuDzcd6HOD5Kwsgo8Z7KoNaaGEMJ6dxTUi9zE8tGm/amnMV0mcar+KHEro6EUCp8SxpInib3KvlcTBEQnpGBtVruvYswBgkG6GEN+MG2pkmTiMhmWrM++PY+GuZheOJBn/H2UnlTd0HK+J1oNEeBVtTqmTanFs5NgGLYKSKJyDARckd0IYGiKk7tTYSJ+i7QkaOR3P6O2kr0LkaKED+jwUq1nlJjfBvgkIhSk6/RjPFM4uKmPGjDixohwg7dQ5KiqF30vqRRlJ6ZekyOB0kHSYYohcSMsV4nQkGoe9DyyvKqbe9sZtpV6xJjniV1kH4TmT1bY7JVqLWRZiRbJ2ZEW4m9yfDcitvEwwMshiDDlAC8z9EZMisUj0iepyLD/Mcyir7PGTXspZDDb2Vr81nHCOihY6eP9YiQWN/JrlVwwBQdIRAskur6brR3dA5K8S/GVHSm+FzxPVxPdVsuSL2raRFmR+aPzyLt6TRZrmZ9ybwRxXQKNjcmFUaxfDZhwKIRHpkjboYkgBacSei0gVp0lAhROolhBOPu97mofQQTotdOxBw1pL/miXnISEDLKBy8XIhF9a97R5sLfdQi02QMnqL2KMP1TPATlK9n5QveK8wDuli79iGDLxRcHAlLyKWBtWqXhO/AhqEQC1Atwr24J/cyUc7IU2XV8YMpeVICievE+BsQm1VsdqbDsNT+4T6fjaUXqf+zzjkGKqN2L65HcFZ7HFGJrhFfE4PoPrqetInniuU/04IZNV2nVkef7FQFLAGtZ40205SwLJer1DDc6HLVuy+Gps4OJTyjNyuhTSpN3ysSfVEdnyV5JDGiChaxRWkiTFpklPvBPH1X0gLXjJCuqIUUCIMk12i/6KqN6l+pOrj3O97xDvv93/99l4qhTc/0c4EZ8mAo6nkypkNBXoK50zaNH7JPLJ6uied0NEwJSF5LEBn3OriWz9LEGdkkT5VgXyTOKNV1jYx5Qya4bLMrF67aeDhme9v9Llr/gk7cExi1SmS2eDYieElv2GvRto3XKGorrUsaSNeKYQsxTkQyEkzyht6PmbU/ouPInKVKpZbcyilZKm2qCE4Mo1qWuJnSGkVHQJQkeE/YMZO+oSGCNixuStEj4pvnPv8pAZjZJk6UkjbA3mgLhWvHhz2LMD0widmSM4wnzLRatre/lx188XD09+q5C7axuZYtRwdUhG5R8rk2SAyRivGKkvbBfxdKD0TID/Baac+5NyO3uwStVYuE9xDLQClGTIOKGipjHrjTRxP7ii97p/W7PTs4OrKbd2/7eA645gtxoYg8Il2IKHXusv+id1brjIJUn9d1qe0xOjyVykd0U7wH3vN4Vl4sGN3MYu7c1nHlge9lY0bEMBkxjz0wpVQZqiymI3hKftyAex46JD3q5vhM7J8bJbCIDJskF67el1eCGJ+Jeqzsmkq+y7VInvZCzcP5kGGmfEj1FxHkNorX4QCS4adR85Tu0zF6KruXhu1G0bQ5aSsICozD6590s/gP1iJvDDSRosSSmlOMwAIctwkfDJvuwz6yXbI0ndzTxq6P6qdcwtiHvJUQruZhAYwwObVK1adDI6UEbbPQz1jlF1GARa2F2vVauWqvuf64zbZmbe/wwG7fvWUD9LkOTomoIaJQjEJziriTrRfRCdfAvXcIxd+hYyj2Tz2adT8Jca1Z5yLnDz6HjAUJNs0j0jlE1BTXrXgiNUxcpIwvXBg3YW4UDWN3vcoLpQXqovHgRfTaHEG2KO2kDSL8i9eMMM6v5z2/ptaqlkXJeNZ9mHEK+FLIbtX15UJ3/AofP6rrMEyjYstL53ifre3N5KkzjhT066UO7qleXdqTe2Be7qpo8daWd/jEazhE+f0lcFhu/SX86PtTMZqCuze+J6HEvTezuc48Swt29razdBPN4FGJbhGSncUw168/Rsa5efs2Rnpat79PIVX8iQI2vhe1DWkgehjTBzOtFqo+8VaM5URYhc9LaEWGjdBKDCNBpu9IwEcNF136eJ9CHDaMCIhdN1IdixZGjk42jC56byZpLvmlwqSNItEWiV0MJEmbEUPSVKhHgNsUPygaQixIjBkPMeaA+WfzIJdwbZFBi14SSt9K3S5fumbDXt82tzdscXmZHRk/9/xzmTE7DRPK1my0WDuxsXmXTcjRwA+fQZ4VpVvZJ23h74ixOTgpdfn8EvjGBUeKabhGce0/P79I5ux2vePmNEGhH1qZ9R17e3scs4GzxTiPnICmSwymmcWZDs/z2KOPczjRnbt3CGHHJW8xfD+G0dmLQO+xVwpaE1rAm79PB9V5/hRQ98bl9Ly4R+ZuVn4YzgNjU+joUfsm1/LRPtb6hV6iwMH/S9VqnWPH9QESLdM4UhUbbp60S9Qi9wZ9vPN/hCBRS0SCzRclmCW3pb+D70kq+zVcGp8FYfI15YmQRWNQjHjP4Yd+urh+vdpwaMZabp8fWW/W2UAd3Sh9FFxeps0UGkOXSx/rh7NgF0q018UwJaYV+eg+4WCs13E0Is1gmTOa8BUakzlzSEfkeVsuuLzTJkotEIu4cvW63b796lTqDL6pZ2/UmmxMwilg3eOssE+ewWK7XX5XHSxSrzms551f8VW2f3Bon//8532SW/nsvtOZcE3QSggllgbkBOtTBiRIBfmLRIv3AdFi5rjoINKxnllaJ7e1czqLzgcG6Xk2eSqOvivUlBn9mlAsDcFFJftBX9LCo+3ihJzXRWQXTomMwoo6NBGvXwubnGdBR8yoqLtvQN5NJmosMZczUq5V8jUUZjaGuElU92TyCWIeNZtpte10fMrRGzONpnWQyIcJBRgngb5WI5/zontAynNUH7RKmnvCkR2jPA9N+Ff7qfSijJBxvegESN1ptM+qnVGA2Ykj98Dhb0hjxpNWztnOzg6HOLnmTc0BFaTFc9br1sYIwtOhnWDaGQYZZWkrHu/R2kQPlNiwUdIkroX5FVtaWmZLI9hrpWpuk8Uzzs40uajlRIq9HyJk57mEJiSRAeKaosaaSkwNdnQUkNpLOTrAcBiZUgyKC1ZLM8uWzmwd2DBxg+LiI9aPRKLPR4gVmSZCqzwtO5cc+r7bRXmGcXxA2RUiDmkY/Y5xHalZqkwFCUMIOXrKJL2cyLyJnB8SJmE1+P3eSd+gO2rlOusg0LMYsAuG/q3122RydLaBizfDuUi3T4wEKHlwsEeoA48dZqRAA/QHGPCaZxNIGzNNXw6NwCzZ/mY5ag6xsFzcA9WoIDxoPQx5HY/71m4tsK3Q1vY6m7/HSDqhVxpPN9+Z57MO2d96bPuHaHaep6FE2yM6Zbw3AjR+xc6trHIygY8c8s76RZtC9AQ4hOtHWJpxZtYA0T2WyGBQpW0xHqI9iXQaBbk0ZdSq+iyCsOpiFKGY3tdrWpdoI95ryq0stSboIyYR/IoqrmgDRIaJKjVLuynU1DvHYwN9GpTiLVqDCrYEyaaZ0B9JBOcH6ocVNyo7kGTXREMP/5c3MH4uY1B4CytVG6JIrlxh43A0BT0edBmoY/JpahaifSHeNjfy0Xi92Wyx6QJT4FMHnggd1AsYMAifyw82ZSMrPpbiLX6g7vUCA+9sb7OflveihudtaPXKDO2Yze319HruQq3Xmxy5sbe3b532LEfqYQ2AkxAKKnNwO8PH3MnR4gJmzGZ4shFkEzA2g+zloHlFA5mASnl2TlvoA5bCACkjXsSJtrlofO8Ombz2RYwy7RbPBZaYkWcQUrim6QF75TSiz0RUI20WFQHoHEIT9EnhCA0TOSuTCCldvkiEmkEpVZ3bLIV6/TPaHolYZPgJoogxtXj/O7bimcb5YugoWXDAEa4VjbmoYrXmaYni4/N0DZ+t6KOtYUKtLq3YbKttOweHdtA7JJHl0k9dOd0lzwGu6G1gsDFcMCg+ESVgjpUxF2bGBicObUF8GJ6L5uRAVXAc5HaYaxk4FzCp2fcA9hA8gwMyDNza+/t7bBkk6Ihn7XTmbDQ8pfTG4Fp67qDh6ap1Isa+Z5gfwiKltUtAKUTQHx7785/6mMGi0JEQydad3MbKR4tnTgIuBC4932va7S5YldsizlAxf1BEj8/IDhbdwTsIt4W+j8+qC2ZxvVHoaw/IMPV6cxJjIBGexcWImAVjIsM4k+VGnz4b8ac2SEQeJZBgTa5dVMnpTOPR+LwBQtSE+XXy1HxJFUmdmHkaJYuIAK/hWZF+ov97Z/iqVSYlzrJv1WZsefUcifru1hpnxbdSEzjYL7AFMLlZiX1O+NO9tzQBGgcWbSgKkHItOQ8w9NSfhQmXgGjJvtF++rr9pFRrJA1dq1Rtbm6ek8mwrzOzs/w/7gGCATOhuMoD0TmZ57YGctyqtMswY5P7khrMyyj2GT+w5RAg9mkHURhG2uB9kVXNga85ZBZtCUbHAGLU2NGJJEE7BaULTQ8jfNL5SitJEOP1CB0JTQeDKZtGWkj3zBBOrdaglyxyvB5e26mHi+pNSXAymuTJ0uIiQ2jhuoc0RJQY8Z4idEAIV81uaxSdENNSzSPY0aDW/19/kwAAIABJREFUweG7MtrEELhWXIdvYO4a9UKkKm0ZoI2VxWUr16rW7sza8y++SKSJ+Z2Li8u2t3dg9XrFDo6202Sz6XahWnsGeZjOT8Ml+0GmgdYpJsiKpDAQFl4hpi95QZ/qcQgfxikDmlDKZ3AOhieEaz7JbUyvkoK5mfQk13mnFOVeASJjLzTZmN9NnYAkUDKhmrqEimFyLRg0TjD24xnrsxIC0u6CQ9B6PpPIaZON+cDAKaIvohfzCL5FlFKkO1wL+xGZQcI0MqHWEKGdaItu5ahV9GFtalEi67OCFjLilJgpJoiLjYSt64pYs8MrNAl3xpML1SkrSo/M2M769boGiuuVShYB4n2pakkxrQ3PrSg3NtXtkL5BYi/PLTF2AVvmuRc+5zZJyWx5cckmYzDjyJYXF+zlWzeshAYLMIqTM0OtqHi/1Kpqao9TdjjuCS2D9wQBNNm6UnOGj1nNU8IiFK4RyEizQTOlee/Fc+Ve0UjxgUbQqNinXu/Imo0GG0SMxhMbIuHWThkzint1vzONkjtOWohnF9eicwVDwx2v9yLzaU9iXmEU3kXtNg3tp8tV1N9MsPPMtdzTzDGYB4BkeJhYNxIXEzVFEUZIY+AznkqTx0LEMFkdRMhO1nse5HPIFRnHN1cMknuyzpJgWoMPcMqLk4qfFRFSYqYN0eHmTJxGLyT7CVKuMzvHYavXrl6zo+Nju7u+5jM4Kx6dxljwZqNj8wszdmftjg1OR8yM4OGCYH0zaVBzfXR05M+rva4EDK90Fu5TLBpL5QH3SOrEMJGIwQzk2zQQNjtHjqXIPZPYg2tXr9v6xprPmDwd2lynY6cnyG4wO0GWQ8m1TEQPRYYpMhP3P60rMsH9vpdBHo03VEvgM7paithFR/gtOlN3lyJDCW2AToraTQwmez262SPz8XvQMMJpIqRoVEX3rRaBm0eDWe5hvR65V9+R9NcCfNFy8+XwKGdQ1WE4cUVYKHtG1/T7+lGcpfaLUDAyZ/TEKN7DDGMY/clLszK/bIsLi4RDN2/forGdl0GUbK6zSCfAcf/I6k307h15YVfKGctxuhvZOrB4qIjA51o37xqobID4HT7oGW1YOdw0JVf6sKYqnQNDOgVcu7YaTTalQ6T/2rVrdvf2HcKyy1cv2Z07d+i1xHfhdOgeHzOPboDuMKHe5X5Ef8/r7GyT19Po+UQnZ52LriEBB9sH3rdow0b7RzaOiF32YdH2EL2yZCKEHiKjChZGx4FoLxMIYJjodYpQJf5fh+42Rd6OZnp+hnsttCH6fvQySKrjPUhnNIyOYF4Pkz9YnoWgzZCkyzcB+MeDiVneVij7LWoSMVXxADUqEAovRr5btaZdunjVGvWWbWyv2+7uDhkGBjSeA42tYUhX6mVrtNq2d7DLWEWr6WMPoUExPrxWq6S4R14GXiSyCC+iAJhimJRGUnSETJ0X9qJSt9nZju0d7DN2hBgMGAhdVcAwF1bPc92AY3QGYKAWHCwlD+I65q9af9DLanmiQDqLcSIxSlNKKEUBEddaZCBpjmI2PJFQyEzWWoqGfmTEouaDYI0aKgryiIbimiOdlKrVBqJ2WVBJNysyjog0Qh3kd6kPFBamAzzLPom2hYzgdttLbItp+yzjTU/qKCb3OEVDTHUoXvjraRW8NupMQkwmQsm4Dm147qFxzYnrwF7xkW4j67Rm7dzKZU4cWN+6y9GFLYzRbrWJbyCx1ze3OD6h2+vZzgEi7SNb7Mzx75NTFI+VOSF4Z29nysGCe8G5MThBhJ3hSxrrkbjioTfrM1nMCvApjqMgg3kdNGHgbHuOU5cBIbu9Lp0ayH3jRIXxxFZXV+kd6vX7LIXG99Y3N6wG9ysdDCWmB+0f7Wcdbx7EMNhnGdFcM2NDuXaItBMJNZ6pmCfSUxFeaz9Eb8U16bxFh6Jd/3zapbQu/CWIHF3+Eha4trzIVBr1amsCfHqWpIvQTNIu1wA+gOYsYy5KDG1MUbq4xlLUOIcpfPiUfhFVo7cMn27QAXgDty+yZWkwjh12+LDivKJQGlEqNz6LDMl40PgcJGwVWc8g/IUVO7d62dbX121jZ80aVfTebdhsa8YOu127cuWKvfTKy1Yr1+jG3T3a5SE0Kh7dPoWXqVL2MYjJBZvt0aTMDALMMQGDngy6PhgW7uxUnJZ39Z/YpfPXrHvUteEInrMebYwzNVFimOXFc7a1s8mRixBuSDBFE3ScC7IFOJwWI+0A2cxse3ebAipCnMEpemOfHWspakSds4KaEVFEAhdkEmLRdSLt6LtFhsrukdzUZ5WkZ95boKEa4i85jSEAG6Ei7hPXGVES1hOHxZJhIEWLNkYRX4prIzTI2xNpeFLE4c6CESPGv30T8qIw3Z9MmkYUCIKRIJBaH7rGZNdNTb1pG2CSVDJyi/eVxMJvMUkktMj4PEwUGyXjf3X1oi2vXLDnPvccp0aXIGAwQq5csUodruVFu7N215r1hi0sLdqrd25S1i/NeffEUrXEvC3aEcmI5zoZ4DS7cP4K03IOjw7t6BjDdz23CzbGLdoV8JBhX1C3M8dsAkrGydCGo0Ga75i3sfWcL2jmmq0srZJJDw/3bXg6sHYL3el9CjGg2QlsrUrF5mZnec1NMEzoRef3QTP26bZSRU0wFUtjpxcPA4gwJZAl9acgZnrTYbp3wileP/4tQZ7bhjn9Rtsa34lrmKYJoInpMRlTED+0lp1ac63SvIdhIsaPi9KihQFjZ0i8F70ocUOk3uKNnVh9xF/E4mTMVCYdywiYKRzSHiLDsJS3WiGjScOIGYoSTK9HqTWF/VOAFFK2VUNKxMhmZ+fswqUrxPubm+s2Qao40lWwzmrVLl68aDdefskW5xesMz9nL928YbOdjlVQJ3LcR1IMbRcSw9gZJ+Wn0+C+sHrZRkOPO9xZv0VY1WnP067Y3t3iHmEaNQgd8K1WqTHectQ9ZJATZRm9vhez4dokbmZOz5iNfdQhvo/roA6/1ZxhBjY8So1ajUy9unLONra3rH96Yphjn8dlsHY3+rH/mv8TYVDUMojpgBApsZOrOGoE0ULc8+kMi3v7LovwIz3onojPRCEY7Y2zBGLUZAgHqBd2RECieTEwfmfBfTAMKu0gfSJWjBuiB1JWqAwiRfeLarlohEXm0Ua5CoSTYHqEAa5dx+yUVI1Im4JP7n2NdW8nOgXyELwLhnTo+aw4UVEIRG1HIiv2+5mMwBIGdy/iI699/HHb3Tuwvf1t6x936W2ChukNTqzRatFLdvniZUKaw+6hE2O1wTVuH+5mGQSARZ6f5YRVLVftyqUr1u8O7LB7ZMf9QzIGGGZ2dsa2drYIp1wDV6zVmGFNC2wjZFWDcWZmWl7hmXXWdM9is962xfkV2z/Yt/6gyzgOmnKAYZAeA5sL07O7/b7Nt2ftuN+z436XW02YUkYDjrL1TroZJCvaC5EZfN5NPhFMezoN4/OeETpbVVVSA4ehV1HoSSALakVHjv4v6B3RUFHg45r6fLyGtItoNX8vr6Ql6iIkY9DDMWoknOLmRKPeLzw9ECgSYbR/dPN7N9vH1EXoRe0VmkRnmDZBMql2HUK2AUOHDDCbz/KCFGMfgpzR4Is1GihAqSZPE2pImjMztnrhkj3z2U8zKRPapFap2P7xEVNODg727dqVa7a5vWkHx4dMvGzVGwx83t1BImTZGjX0JPbygEoV7OiMvrTgAVAQbLd/xDNo1FqGYU5wCaNe3is2zZYXVuw0TQHePdq3zmyHhVy7e7teIWruoodDAA6ClcUV29rctuFkyLJrMBxqa+AZA5RE2s/27q7Nt9tWbzVtfXvdZpot2lvItEYK/HHv0EqcQJwHLyMqcMLxER4SqnwpTTuIqUlFJsLnBNsifUnoRjtG38V7qrFXHlmeyJqXi1AzoeSi5c8T14H36CAKMTkxLH7rOZTqJI8dGcYJLW8aIaIU4cUHibBLGcrROC9qm7MkUu5FyxkmgxNgxDNbPbn3J2LUyKDssgKPWgrCIqJbtEt0ONqYiK8j3iVhjEdWr1atPC7ZpcvXqEXu3lm34+4BmQBwCYcwv7hgBweHjIifX1m122t3qL5RSwMtA5i4c7hLRoZ0h3ZB4qPuDSj2+scet+Puie0fHdr27ibT5Dsz83SqwKgfjVFp6g3wFjqLnONIaNNwOIWYyR4SNUslm5lpex7ZeEgteOncZTs8Oraj3rH1T1DUVrX52TnbOzjg9xDAGsE1jqaCo1PbP9wj44GdueGVEqEfzzF570QfGfHHFrl+KPeksEgw6btFSKzYCt6P3ircV0a9a9kEOwu1TRKsoq3I0JGJ6dCBYAmZJbin6Oree0137ilVyw1G+sUwkYujzSFGmcKraSRzUernNs4Z1YQhuAiXZa93kkFB5YzxvolpMvWamGGEeo4Azfig1TS7JXNt5w07pIGkrpUCEu0qMZmeje9VSlS6wORXLj3CNcKGQWo/DhTwCBOqrly9Ru8ZrrG0smy379zm5i/OzpGoMXJ9Z2/XTmGHTDxFfHamzc8gpb5dqdvKxYs2OzNnWzs71js5tt29bWvWZujFAkP0h91EgGbLs9BGp86wJ33rDQY2vzBnd+7eJVEj9gPnCJ6zWa/acmfFTicT6w56ZIbl+UXGWY57x1avz/hQLINGq9tMp20v33rFzq+cs/2dXd6/NxzYcaoehadPaEAaOoMyKZ+tqBmikIq2QSRY/V9CRNfOJD7oISRu4n1JfH03FpFFB4RoUYwXoZ2YLDKx1qtrIGUpNsrIspWjkRcXjAWdFYNxZsrTUYrYTw+v1zM3X/J0OQFD4sbGgZ5kKLjFNdGT5nlYkZnlEVOJrzSEb6RvQcSvUSpm6jW4DCVlIrNPRqc21+7Y3OwiPUpgjMPjQ6vXsS53Wy+trNjdu3cZ04CkBuTqHh9Rw6DqEsHOk2Hf+sNBbvCbMY4zHI2saRV7zeOP286mS/abazcJwR5/7RuY3g8bZjxBvKVMDXXl/BU7Oty35eVl1tIfdI+oebrJ6IdGA2GDcSbDiTXrTas2W4wfAf41a3W7cvmK3bz5qs0vLtloOLTDwwOb78wxuXR9a40eO3yOe1ir2u7+Dq9ZxPnac+7ZOLcvZTfqtwSSXNUR+saz1uf0PWmUeD3BpSJ6KNotEoiyg4qQHAFQwE19Lz6btJDuizmuOHMyEbKVRSxavG+ET3KKqjJ/X4VaGh2eN4vO4ZZINP8t5sntD1f7UT3n6tG/J20jOKBraCP0d5RSedKmx2O0ecpIjbBS14l2FAuhUh4v7JilhXMkZkh7aJiZFoz5Mlukzs0jlf7IHnvsMbuztkaYNjjp2QwChsO+tWc6lOxDNr3Ic8iguRA7OtdZsJULF213e5/Mtrm3SeO9VcdA0pJ1+8denAWQNCnbxaULdG1Di8BR02eZcT8rAWCrXzBMvWXVcYUa7vjkhOvGMzaqNQYmkd5z+ep16x0f2t7eLrUe6iYPEKREuymM+Z6Mif/xmhoI5mdXON+UfaC9FSQqSnHtd5TqImbRAc4y6zudspNFhxKCEur6Litjj4+zQU343BTMD6jEUeP0gDA9l74nesB1cS74PAQtGWaa2PIxbMUqSkltLzt2mycScOTmaB/ErZWh5dfycls9gG+YB1Gl2UTwkZmLTKP3Mkwd+gkU1xGlVnxPr0fDFv9vVmqMgjcb3rcMRj1GxC2QUXr03EFlA74sLCzY2ua6Dfp9u7B6zgvASiU76B7bBE6LUZwgXbHyaGKPPfY6K9Watr25ad2jAxvaKas1UTMPBkU3Fq5pgjBqyc4tLtnRwaHV6hU7GZxaf3SSMaL2mcQ0Nputz7IcAUFO2HdgDIgCaA86BZotm2AOTr/HiH5rZobdcjInzcSs0WraYc/raSLy4BmNc3x/1jkJOgEeyn2LZ4mBQQlF0ZYYTJ6zKBi1LgnAyIxn0Ue0raM7uyjUpbVwfTo7CrVXEdkQkjGAw0TBMI6ZRU6eSyRu06ZFdRgPKapFPEB8r7jIHPq4FnFDL4dkYixdR5sjCaONj9IidwhMp/pHqSeGiEwn5sRvrVOHg+BlNQ1bYtNtuGZh9LdaLCZbvXCBUG1paYkemfXtTXrPOm1UPe4zttJHR5c0uOnq1av26qu33FM2Nnv00cdsYWXVukfH9tLnX7BReUwXNWyY2TnU5m+kadUOe5bnFwhTGVexsu0dH5iV3ebjXqRtr4xLNlObsYtXLlu13rDPv3SDTIJGhe0WPHBN6/cG1h/2rVouUROtra/ZKfqrlcp0WCALAFVmh8dHU9oxE3CpbZH2PSP2JI2R7Q3YAwkdk3j1+XjGEZplxXCogWEhXx4QF2PejwEj3UUtF72hoh2cdxE+igaidw4lt/CWkTaa9bbPuAzN6KQ5ioHJyBARykTDSp8pKOwsk0AxnaiSc82Qt+WMNlDUgDqUuDHx+37d6Y5y0h5RAwpP6wAk4eSmlOSDVNf38Vm8T7gyGjFqjrQSBAFBcOdXV+2Flz7vJcTlNK687E01YGcsLy/Zzs5e0qBmjXLFnnzyzdacnbPhydB2ttbtpZuv8GCWF5etP+h7M4gSRxCTYRAvAcPMtJtWrTXt1todaiFlOxO6IiY1MVtoztuFq5ftdDxhljUYcaY1QxsFTH06HFur07St9U1qmEazaUf9IxZqzTZbjJMhXoTeycqyOAuSaf+n8sjSAYsp5PkSsUpwFZlN12fBWGKWCKv1vVjAiP2m2x0FhKkTjOwhtX0FrGU/BMTFk4CWIiDUStA9ajoy1Kn3wstorFFrQr1MewL4AWgYj8JHmCLiuR8cixK8iGNx4/iaJFVkgqnFhYUWIUFUwZF5fF4LtNV0h8SzGEzaKuYiReaYesbUy2uMxEUFvzhZp2RXrlz1drijib1086UMroKxhuY9zkgYyESAXmDqidmVC5ft2iOvscPjvm1u3LWjg307Punxs0888UZ7+eWXSeRIJuWk4PHYzi97sLE107BSuWYbO+ja4vYmrqt4BAKuneYsbSx4ye6sw+gfW6VUseXFRRudjm2206YGuXP3Nm0uIIz9432uE7ANn2nPzrpbPGHn+3lA4/lEYQpN1e/1ssYWEW7HxidnaQZcM0b3JfU1EElmAdz02LPT4Snvo3PNYjPJdiSjVNzQF+Pq7CP0I3MkCFqcc1qqlmvsaRJ934IlTshoE+uMIyLVDeVZ0/v4W/MBo9qLEqi4SdI4MuoiBIuMpDXpXjqg+zOwa5m44ZIe0h665lmYNYd3LirxNzMQhqeEM75u7+CyuLhECY257muba/QeCoIgjhIFTtZ8bjKxq5ev2mx7gT2NX3n5JepFQiwyu7Id4CBzWxEQZ77tAVMYKcPTiR31u3Y6ggZzBwc1QRkE37S5ZofxIzgNkSWNzHDkyCHwCu1x/fp1Blk3NzfZ9rVWr9nxyTE/Y2CWmVnaaGj6wczwM8a2Z4SWXL8RDWRaO9Xz67NFLaVyZEl85ZPFs4598+JUMlwT9hzDBTU/l+jc8f97ow9nds+gjgFL/T/SB/LlXWlM2+mlerU5UcsbV8GuftjLmIyEFBa4ep1oBGWK8EwQS7+jBogMGI1+MQSuCQKTvzvCtqjhitCryFD6rB9sDssic4mJxLh4Tz78yFy4hiSaDhLfBdMIki10Fqx70idsuXTpku3s7XMoUxm22GRs9UadOV7cdJwTu5SmBh8wqGsz9ta3PGUnw54d7B3Y7vaW7R15kBAlA9iH4Wk/M5jhFl5dgr2DQjV4uobUSFbyStGMMdF6aVKxq+cvW63R4L66C/qAfQjqlRo1IglzMra9vR2bn12wg8MDG5eT08fQZqrO9SKGE4VljOAXa+GlfbW/0kiyFaJkz2Cahg9zwoCXZmDPZHvi3lP3L7ynjjyx8bqYG+5jVALnKfo+nkR0LGFJ+JXqfwDD4utTQhxesqiWuPGEzDnzeO7TdNpM5H4xQTTIo4qD9wg4H+/rYCMRR+YSw8XYT1FqRcYR0+RaIq/wi8wbGToysKSKmFTPpc8Uv4fERNx/frZDyLN7sE/vEpItX7l505MkK+ilfEr3LVQ6vFTcP+5pYmR4sVrz9uY3v816/WPWpWxubdjG1jolJTxYEFR4L9vr0djm2nN2Ohgyj60137HNHTTeQEk0Rvo5YcGGAfFcPHeB8RpkImxvb7MitDwpM+iJ1J6j7rHVmg3b2dqyVhN1MwPrp6kFYG54/uA1OsG104/OLRKUiFtwK/6Wpo0ME4k/njMcT/x8kuoR5kUtLfgpe1OtkmKuI54RzgY4YgTd/F7eaUffxXUVd0FPB7URK9JpRqP12kxWcZkxhWutTB3FRg5nSfn4mohbhKj3igvQpmpTinBJDKeDivBpGjI6VNAGeB+wHD7qPrKforaI7s2iFsqZzfHum970JnvmmWfclVoCyje7uHLetra32RDv+vXX2LPPfc4Gp30mQ3rnRm/nikFVYKQsDpNiFhdXL7PrDLR5t9ujJLzxyg0mPV64cJFdJWGs4kApmUtl1twgKl9FpnejaodHR8xKYCM+9RBAVWGpYhfOXSBUHAxPmTrT7R0y8RJlCJV6jdAMEthb4Zo98cYn7OOf/EMyHfLTYDvhvjL4ZVNoD886dzJSmoOD/ZVBLmGpZ5EGkKTnNeUtDdkgUYPhTPC5YuqM5ow6E8fyeTT49VbGuYkA7d0gPMXeRBNBzc8lhEVnkalLtWpraqAS1VItn3nvDwb16AblWYQcX9MmRoaRNCpqpbjxTuRe3oyHcO+GP2jUVlKPsl30UGqaIRil98Uw2mjdUwemNRUZM9cwjmWjwYniMWQUN6tV652c2Otf/3rb3z+y/YM9Ozw+YNIkuuf7HsAD4/27TicnDD76AKemLcwt2LlzF6h1trY2bH3jLmEw1n7+/AUyjKflpxjIxGxxDrlkTjTd4QkPHnMmoQm8XtNzuZAVcHH1vFXrNdve3uXnTicDpvpcu3TFjnpdJodCCkNL4h5scZsCl5CYZ0FZXF4u2qh9Iw3gjCDZoXlpN6Xq1xzuu5CLsRFNBaBgTak9OqOisJ2Cn6FuxdebF4MxEyUxTM7ceTC+CPnwedGH6Ax/gxbxN0o07mEYEmgpb9Hp+++FQHjAKGUi8Ub4U4Qz8XPSQEVcCq6HdvDD8LmTOXG7touaJcK04jo0MCd+RgwkiRUhRg7n8mYbXhwHgs8bj/vaynQn0yWbOr2fv3CBbVQxR2Zzd9NWlhfZeRLjObCdnc48hQ0kGEqGkSAJJkGG8eOPvYGZymvrd+zkpGu9wTEhMWDs8fHRVFNzQK352XnaQpCOB71jBjevXbnq3WxQGamWvOOSXb182Wq1pq2trdtg0GdzDhj0SIPpHh6RmWbn5xhHwh4yZoRUfrW0SsmO3tPMbTpqnDAiIhrwEa5hr9QjDsydeSJRiYp8t/E4yziGGxvXyYWSlwsBHolBeZZwvJBOXPNJGOJ3nJCcaTY8c8pGBg07osjzDos0C09kTNvJtSOGTlVo+5RazQ4b+UndkRMLcwr1vohcGQAiwohJi1InGn36XJQcuq9/TzZOnk8WGUwHKXtDjCIm0N9yO2pDhbG1yVLPkbGjZvS1TKey55KnYk3kh/UHtrqyYlvbW3Z+9TyhGuwPpMG32y0GLaGc0dvLhzR58ubKyoqdWz5n5WrNPvXpT9gb3/CktdtzfG9nZ8u2djaYAeEtWdETLOTXjcZ27fI1O9jbZ9xnc2+HmkXEhmxR7AWfc1K2J594knuK1+7cuWVH3SMyzFx7lteHXQOGwTBc5MrtHxxMjyoMvZKLRnDU4IIw0iwsNAvVsWJieVFFE/HzPu0t9ZZIsEvfk6AW3eA60IzRxS2mRMP1LOM4DTF2GnIaV2PDIi26JvF4TtSWokt+HsIIkAwLUZCIxJXG00VJErkZ0rcYgIzv64YPY7dEqZR7tnLpUdz4iJvFbGLkXGK4YZ4zUJxenKfd6PkiLMuZaHo8YS5QAGoqVqvW7dqVK3br1i17zWteYy+99BI9YcgfU+NAZzp0lazTFY3uLWCu5eVV29neso2NNabGzM8tMoETB436e7nrAbUOj9DWNYXxxxPWtyC9ha2QFuft1Zs3eW0wHGwkefrQE2xudo6ZBEdHXdvd3bLNnY3My7e4skxHzEJnztY2Nm1+ft5293d9lGC6XwYFC/BM5xqdPTpz7B+eP+vamWIpsjFlb+iZZG+ihwJ7HiRtIfdwtFeKGkGCItKuQ2AvGxkO++4iTz8uOD1OI6bDfTxM4NBXyiHawWBCMW2pWmlmI/syW4NRUZcSRaZxgpouHDtrY4sMJSlU3FgZXX4I6gGQF7NJEkTijxotYk3836WQw8c43DNuWoRgEc5NY+OcaSPsIFMjU9nKNoPmEamHFyDlrdu36AnDj0MBx9TeuQV1LZjJ2GIaDYgD3q5z51ZtYWHJ7ty5zSROwKrhyYBlz0jzR1Wlis4AydC0HCk10DCXr16x5154PsukhoaBS3Y0xBpKLDu+fv21tr6+wZSeV26+zKK4R649Yoe9nvW6x/T2bWxtuzFdr9IrR0laGAsfI/XxTMQggjKyFQWF9L7iczqHuNeMwygFK3QfEkMIBlIop3iPzlDCMvPCnapmBuUUKOt2WpA2iuhDQh7nVOxRjesz6EoN7rY1abdcqpNh8MNFpIo9XSwax8KwjDonZopcL8YR9IlqXNfPFzltVCqo5Nf1LosRJkVopjX5/XzkgfBvVNPZMxWGwkYtJbimA46a0mGHP+GU4Eip/QgOYuwEky7X1lhiPDo9sUY9dduv1GwwdCjg7mZf6+LCMicQL87P28LSirVaM7QzNjbWU13SmOn5OCzsNYKfOFDIKUhIpGHOzbStMTtDtzKmo6GUwKGyY3R48q5cumatmTk76fdtbe02S52xd/CUwTu3tn7bzi0t28bWFu0ZEHXUMNo/7U3xPDPRXWjuHbV73GtOCcgKm6RLAAAcw0lEQVQmsDns1jXxW9A6Gt466yi0dE1BazkMAEPTNAte16fC5W2GvXO/x910nuoXLc0CJsFPDs2cDgFZIdBKzcYs3cqZKqrko/H04FGDODPk3eejtI4bGAmvqAUi/o0Mp+FLIJIpqVLoFjOtITwlJBqjxXvrfmK6eKBRc0UGleRCfEN5pLk24pxmQi1As6WFBRIbavnHw6E1UC9TLll/cMqMYkXqxZy8D7rFrF6yJ5540p599lkeCg4EJcoYwIQkSYzU886VHkjDIaJpebOCSlCzmbmO3d1eo73ifZfz6QG43pvf+FbbP+gSvm1urvHauO9su8PGHusbd+zyhYu2vrXJDv0kTrSFLXgmhQri/hRfkw0hOCZoqN9kiNSED8msp8lwF6zTfkdhW7R/wXAqJCMzp4MRmkHsCYJJcIrNCzlMODXlSF1slKHhMCvXPoKN8uqBHkVXer5So97OApc0lqr5wJxonE1JipSCHx8ySgC9XpQ0cTOippHmEsNAUno1pkeYBeckkXQdv0YeBVYGqxjoLEYtSip9VpJMhBA1iuwaP1wfhUemHbm3Cikk9UbN7t5F29WJzTbqLBgbpP5q+d6pAtUbyl2+cMWeePJNtrW1bb3jY7tx44YNRyfsCNppz9nxMbrCVNhoD+eC88EMzk6zZT1oqOUFe+nWq2kmqQsyf2bvJPPeb/hGu31ng5nVN268YAeHe6zjH/ROaNt8+ulPMLi5sbtNJlGKSbbKwoygqIUzSEUnUZ6ZHpMmpTViBgWle3AyxUbxMQmSqKGQFIlny7xehWg9Y1S1Bht25DDNM1QiPFTsDWeiteL/1OAlnzUj714U7GI6QrIi/IlesmgQ55DLExCnsb3rishYEevm351uqxSxrKYhF+twpm2L/L7OSO4KlhqP2sc9H55ZXNQqZ8EGQRAxiJ6FTQRDPbk3lnSpNdNsc64kZj1iECymayF1hsxdQzcX77iSSeekLaGhHn3N66w9u2AjRNInZs8+/wwbmS/OLVilUqfGKVdLDDgyX3PshXvodwb75/zlS3QnM3aSWitleHtSIVN0ZufZFhb1/FgjZnY26k3aQDde+jzHeOwe7HGNdNcWtDnuh+cs5gnqTP7f0q60t7HsuBZJURQXcdHeao1amnaPezyGPckA+f8fgsROvk0Aezy7pNYualeLlEgpOKfuea/4xJ4YCIEGm09vue/eWk7VraWIQgQ7o+FPQUNh7BulIlo8T7aL6EmuXNkvCmPJbKQE6+gYCd2Scb3uhW/B2Qgni3Abxr7Qla+vZ1XmTpscbck2y/ZhZAc4J+QG76c8SIJSEdcWiVKaIUK1HNZMVrH0c+SOzJ0KEWoVtZhPcoW78N9++222VxQ1i5gpYmVBs8ggRTipZ1FKFqrt5/IUrcpnaLQDC7O+MmoBsFjggy2tvbbjo1MPv69UCKcYAcDQmrZ98cVXNldvWP+sbxfnfaYHI8ylUWux7R7yU7rdeRr/jaYXt0BQZqs+b8+PY1taXrXh08g+HOxaqTwmTFSVE8CTd+/es1/kycmJXd+cs7IN4NDqyhrHs7e/axtr63Z6cU77hgQVhIPmJBMcSUjwvFAGC3OUQZbQx1Lrz78lJwzsKRxXRqXWINIOjsFmAMKgIExVtrJ4MGyEhn05MYqYNEclcYc/z7CMSEd7PUhDjg4KvFNEH+KPTMPo5Tg5oZwpfkt6S3oAKwt7CsqICItYVJIjMk/UPNGGyNv0OcNK0uv8adoLUgEwAxG3wq4Ra8eXjmPUQknq6FkiGh0vQjjYI6xQk1yv0DD4wL7QhI+Gj9Zuz9voucSaYGjJDSN8bq7l3rLHEXvLfPPNv9mH/UO7urxknv7dANXyHxgCUyphs+/RXr9+zT0UeMcAzQABS8DyzyV7tf7azq8u7ezixGsYJ/iKMaP87ObmtnXmu3R9X1312SWNOSOp/83wYWAbr9bt6OyUG5baP4naNM4TGzmFai0iPGkMhdMXhSzugTQBpBBHmC8EAC+g4ruk0fAdtQPeCXMnbx3uUwz81Hh8jE/0ctGRkT56r2g3ZZqDVXnyzuGC/xpPttcHSCZCyzBq0jCRUMUIGkwkXhFXlNJxYiMBS5LEQTtRO9TSbmtR4hRVvz/TW34z5zo9XIzpdf9yT1xRO8nDUoRfYnBJ2ux3SrDjPKSHadxotIpxoDoMiB0hJzOzdYbUU1unmm/YG2F+Plp/V+r2/ssvuVUzuBvaycmBjezR7u6vrVKu2dvtd7a3t2Nz9ZpdXV14mSW4sFstaheG+ve6dnB8xB18RCTow8UuzdjXX39j41HJTk+OrDLzZPsHhzSC5ypzLLEEzdVsNuwaEQWpvnZc5zh/0iCxLXNEF6IBMYRoKu6cC8bqXjLWtQb4hkDAcXmpCKkf0dDJEUlECrkA93fHb2cQD2eK9pSeEYNBfW3dHo30qPswDi8lsWUMHGPJsglKeFbSpfhiiv6MhnJkChGZBiFij9pE5+S79D5wdQGTZhADaKJeED6lnhv+ur8WhhgX0CHYHJnRKFuisN8k6RgDDjPCSIlIXB1kNTLQ0CbKJiGaGSVkZ+uuEbyABdAmQjtK7jFDAKdV7dWrddve2rar/qX1L/sM3Dy/QORw07Y2P7ednV+s3kDUwDnxNdzHMOBRZwAYfQG20+mJPYwRWuKPyeenZF//+V+tOoM8naHt7PyUKviPWCQQRTu+++5vZEg0ikIJqIxwUihMUbjhNzYYY8BidOdn3qrktZRGl10iZlL5KPyORC2ixLcgG68dPtDtjecKQsXCfVp77b3Js4nny/aKdrDoFn9DuVhpHjma8EzBO82p6ALKmxpmQiOkvRhNfuRAX5Y89P8FZAlSPWocSSARdSRu/7/GkIekSO1KskQIQI9Rvc4oXb5Uas3N0U0ptBAZOj5bkxXzMNReIzItiSca7+nl4CmLRizx/HPJmvNdtrm7uoZ28E4HbLICjQM38FPJ3v/+D7Qxbi7OWbFl98MOtQUquFQr2DT7SC1ydHzI3X0U+EM+TrOGfPyhteY7vO7y5jwL/ZCQexo/MaLg/fuv7PDgiGOHxkL/l9WlV4Qrx8jCROjNeGzDpwfaBeqcIIktyCJBg67SyiBVRIIIHe8ul2zULCK+mBgmYo40Er1wctbQa4Woauac5C1V9BwRMq7FO+VGvDOCCD7S32S8GOpUT0ZVF+1eOY14r0q5lu30Zxog1ejVwyQ5KGFQIfEBG0I+mNwlPMkexcFOG/jkOXkIgzYuNYEZzEpiVBoE36pLpn6KUYvJ9pIE4uInj5rCVqAl9H6R+TXBUTJxHEljZBovNT2VNIWGQa5Ks93xqjFJ3UMjYPME7t56AxX0K/b5m7fM0ry9RbRwyY5ODhkVDubtdnqM8eoudGmfEXo+DKxRaxogIIpXzFVR8f+WzciwcenetrxC5crSin22+dbOzy/s4qLPRDFMIYI/EdO2u7vj9ZiLG7MFSZdBoWToF+dLcyEok5dZzQm2qP0dTYxI5IJgOAepC9jDUmQAmBL/2AUhRB+I4XBMBM/QmlTCODKfhKLWSPSDMTByolLhXGvc0cMnBCSISaNfxMwBhZ6KkYDEyf7QvI1BEYpNY5RJqJDDhkk7xXNYXFqhBJDbJvLhS/UXGU8ZjIQ7hUo1cWwifIRKuKZKnsDUS4ZSv1B+NNM+cSMvtAahJmMHgry3JogdofsLvWU7PD60hYVFYmoEOmJ8eC9sRg7uB7b1ZpvHYKMgfObo6IAaJssnR6Rz24MiCRcGH22uWmc9ZDAWsjKx09/pdmi0Y77wHoImiwsL9vv3f7Qfvv+RDIUUAhhg2OnH2L0XjTOMCIKaNs1RRB5aB2kc2SEgKJXNFRIRXIraPnqm5HHS+gtqwctHaV7yliS4n/ZEcC/1r4wOAjGBhKJrj1gbOU8x1vNwrmtHn6scbrn3Tvt/gouR5kq1Wv0Z6jtlUmREM43w47H8/z6gSeIvgrFclUpyR+IUJMu9Inkf+igddFdpnKRvJx5W1EaR6SNDsWejlajqeTz0jIznRabTcWiZ7JzUNQC/seGI6i9giOWlVftwsG9bm29YBG9nZ4ea4927L2j3/LrzMxlre/utlZ7HdnVzl0EmJHZ1ez0GR7ba89yPwQc7/gudJXscDhknhs1RNKJF46bewoIdnhwzRF+SHtDyqz/8iakH/f4Jq2jCRsSmaLU2a/3zk4wgRXCab81bXNsIdbXe2ktRcfAo2SNzgQjdZsgLROIZYi4WIFTLlJQThHcG0UpwygCXDRKlP54r2gJCUVUZMWqkGRRJ8d5E7kiAENO9pWXESAqVye6jFOUJLROqAkZqjJPoBJPbG1EDvWSX6QwEy0Mt/7IYKCaSUeZlFxF6pRwMSb3cozfZT2Qa48pDovFnTBTSGKY1WS2+u34rh5zERZeCf+gWHyNad8467S61Srvbs0YDOSlHJOTNzS26fLHzPn4c2MryirW7i5SeP/zwD0p9BEQ+ohvB8zMbNMEThqjis6u+LfVWrFVv2e3NJcvT7n7Yo9cO0cZn532mHIOxIARny7P27t2XVp2bs4PDD9zAvLu7TrvaHmuFCAIRGzQF9on0LdiDdxN8kptWFSExl9B+gEy031LuS3QUKXYrGv+OJJzIAcNUDBHPROo0xiAi1nVFdCFmjinHzoSeXyNNK0anBk4h/kV6j6aFrtX1GmdKJKt49f60Ky5OKmqTCemcldp06fwpGDaN2aKG8UQvQYAYIesu4099Jgi/UPYzSsQi80SIwTHHNt5Jw0jCapxT3yFcJxezn1+igYoYM4TLXN04cYLYQJwgJsAohHCgVOt8fY5NWzu9Rdvb22PvGQgLlDiq1Rpsa7G8umK/7u1ac65ud4BQj2h5sWizVSdOQFLYSiAu5N7Dr4DjwwFqi7Xs9es37JKGOJ5fdn62e3R6xpgeYex7jFp0bsT31p4HaEICS/MhG0RuWhB41jk6MZikvBgv2sKYE3jL8A1mwbyJMVGiFmuM6/GP9l+yl1UoRY4W0UK0d1lH4dFjyvRuglc4X7FkkWnwfjGWLCILvCOex6jxcnkmazuukzLXavI2ifDETDkR5ZmZ/xcsI1OyiloeT+UD1mZYnofvG6Nea0qMqrFFzxnvmbRhlBCZG7iQEyNimMbkkbmmQ88Q05a8ZUUNQ/c2pX3XFhaXmeMCRSxjFM93TxIWYMa6raahMe7d/ZCwYGf3Z+5DwS3danXsaTSydrdjZxdoMvtEzTFTmiXD1KsVFgrHe+/s7bL/KrqbZYRjJWvMzNnW9jurd9rWPzqynf0dG439Wd5vJq+JXXxnuYCl3UWg+C2Jq/XBO6l4hIz4CLlFL3JHC5qJoTKt9Oh2S6UKQerPEUSKWkyEjnMFnVSww2k3bxUZK++LLhB4CpjrSXoeSKzxiznEPJqnjO7EMOJgTcKkRIn1lvOwGWHJKJUiMRY1hEoNxfwCSR29vAhXkt7zrPMJiH511xI5IdNAZIj6px0AGrOeGzWeS5+8XNFvMZYIAq0ndE/Bytlqzd68eWu//voTE8oygzoIgLKVbbHds/n5tvUWerZ/dOQNWZ+fWBAQ1yDsv16rEaJYpcyYMdgf2LhEyVisEUL8f9r9ORC/12CAF3ap07Pltc9s7dWG/fd//QedKUiBFkTCHBRdvfgdiRVzoGQwOV707tq3iHsjOCcSMs7VMRyPjhzZDlgDaTHAMxneYBx8QLQIlfHCIq5BMS5oVXgd0SVNeyeAY6oiI1oSo0oIIEUig1kzKIjogkMF+HFv7/A98MiMEPNWKleqmZdsAn4kjEnuZ3Ry3utFuD2qrU/ip/CHrDZXoZSrJrgI+2QnRUkYjUru3YT74/yinaVrIxx7wcghsLKoheI94/gyjZRSX13qqb+jt8VDtmRsCaLrCX/LFebnr6+tW7ONJK4z29vfMyS7YnPQx1tm0b67+49MJWah8HLV1hZX7AmF62Zn7eL2mlBNklRaG64m9Oj88qt/seHD2K6vzmn4oyWg5luQS4wj7xU9VWFjV4Z6FC74v6Q+7iOIhuPadER1Gs2/BLKIVw4BtzlQO8y1ipgB8E7MMcEgaa3kPcP1tHHGo8Qo+a5/hFhg1HxjspplterdEAHhpaQ9jcLf3/OXoDVxL9KelSovQ2MSRWVwiMZ9JE0/IeL3/w/DaHGiRMc+wdnZWZbdGQlZEolGduHBEVrhT59iRies3E6SRoswUOOJ2i8yHpkp5AZpjJBgIgRprXh/EgLKsVaqtgUv2cyM3d7fM3q4Ujbrtjt2//GjNZvzLIl0enZm3V7XTi5OOefrK+s2vPtIAml05m3/5CAjOAoxxLs9Ge2e7c/f22ytZafHR3ZyekANo3nRt7xqmkqNNWoUMUF088sYx5xAW0ADaH4IdcZ5PFfcHNSc6HmCeyLUWAZJzCQmFjLQ2glxoMUHjkFL0IYbDidCXsSMTjuCxohHe/DC7GkPR1pPDOzv6HY2XdZimKK2iLaDd3B/yTDRQxTptki02UKw+mNqBaeDXgDNYdSUgEtVb9HzJ22apGEgmVLIRoRUcUzF42KGyDS0iZI3Lnr9IiO/mKfgKdTzUMRC2BieQD1DxITfrdk6i1Gsvlq38+trdi5DcCQq5lcrZXYIgHMAFV5OsHFZn7PL20tOQ7PWtOfHEVOdW72Off/Lj4ydym1Mj6VqNxr2euN31ltYsb/+9S8AN1juLIxI0lWQIxrlcd9LDKRcEX1LuODvsCFgF4j4SeCpV6nGJcMbRIlr0EEN7xkjBtg5bW6OxIlz5FaOyEG2jyQ/7s/nsTrrKLsf7oHx4CNbR943aVOtTYTo0n5+DKkNeadmQjIZNJI4kSjcTmAo4gslMk3D/BazuFYqVNYPWoCbilkR6NDcMzkH4oL6YPK2FrJnpmm6+D7RIZAT+GTB9XiPyCzF4/yd+uRo4uPCaoyCDfitRWzX5xlC82pjw+6GAxs8DG1//wPhGNvoPZu93f4dJeXRybEXqbi+IFxYXVixu+sbMkxnacH+5+9/o8cv2pRP45G16nXr9tbss81t+8+//HvKLvQQG5fGno+iUJHI0C6JY3pv/vbyqErq05ZKjYe04UyiTqWHxViS2rgTtWOqThlhG86Jof+yt6RpckE02Q2ZUI9lePMMy6LTKMJ5MVJR82NeIpSDdtGY6AUEwyj1s0hsuJiS4+7mn2aYaQQ7qWEyMn1xKqFPqDclreCEgJj6WL7WPWliUC5uITuTDBrCaXS/IlFHQhFzTdNARdeqR+7mDpHsPYstzKllBBncFd+qNW2+2WIRDOTsn/b7rNqCdhb393d8r3ara/f3H11qV8p2e39LIkd95cf7AdcG9TSP+2dZSoYTukOIWnnGXm9+bqf9c7uGyzo1rPJaa3lz1choIqSiR1TwC8dB0LpGBTqkJdQ8Cb9RtwDfsjfkUCiWdqVbOSAEQt2wlpL4UetEDSiGR4krlswNnwgRozaR3YX5lJ0i7SgHREQJQAoQBqXKzCzrksmDIFgiQuTAktE/CYf+eRtGXDwJZyY1TfZiIUYtSgSOxyBFnUn0iVIEDBOJ+lPwitJ15K0R5C2hsohZlYV7ZZozuKp9rlztS9qKSTWPOdPmtbpwPipTovoL+k2ix8xp/4zdzZAaQA3DUP4ONQwIAjv+ZxdnzjC9ZWoYFN9AsyYkgCnpj881JJNVvKktyg4hYHJ4l3UE8PpbzlTRJtO8ilkUUxWlcSRm/B/Er5AVbuylNiOsxJm8grpGcxEFVxRecj5gHNJ+gnHSQmAuua4xPoxNZV+vb2+4SSwDnRgkeD21TlG7yibT+inbEr8V8uPQL3VOg4aJg1YsmcONVNib0clOotMgihKqMKCoMkXUOi6i9I4DScqlPJhoWPPFUoi5CC9OeoR9USPo/nGipi1OvGdkPr1bhG3ZsUIUtoTHpCR26BqFzgSxgYjp/XrC/1gYHOWUEDqDsBblgHSavuOO8Brs3gMBLC0u2cHpIZm60+zYLIr9zdXY/+W7n/7h3ijm3ngxcqU8REGod43fGKs2HwUZZRsUpbwiiHFccwTi5L7Og5c0YtuJsL+B82Twq+igYCCO6z7RUyYDW1pHJoO0nLSDYCNtqHnfOBWTKngz3kuMGGkJ94h0KwhYjFfDNdRk0DAqf5NNkHI4UkAiCs57Bf9P7L6nzcgi5NFk/BbDYM8hQqeoISIBFxlRfxNxijDETJGxX2jGhN8FKyKzKmsxYz5FyE6Be0WI5v6L6fXMqL3Mw8g5T5Bgsw3m1gNuXd5cZzn8jaq3qNjY2LTDw/2M+IejISVvAw1frWz1ZtMWlxbt7z9+T48YIBuYxjWla+JpElbvKwYoaplo02o+I1PJhpHUz+hmpOqSngJAWFirkSERDRxhEP4mbaE4NK2xbFWtT7SzojCK71etuS0W4ZTmWrv++B2joMVwmgetp6CZNHB0hdNLFrFbBk2QNp16rxOnJ6OfxJcCDnmutEVI240aAA9Vr/NIhBFSRRtCEgKEhBx53CtK6XidmET31WTiflFrRqLR/TRG4VcucNjw1DgY1VZgFmmVyIjSHOraJjgZNVG1gsokvm+AYhBL3SXfOHwa283HOxYyZ7jIvcMwpBijYiWTxRaW7PjsmEQHL9l4+GDLa6vZTr97nsZ2xSLoDl2LGhe/I8wVQeqYGEkCTmOXsS5jWHOjeQDBMVlv5PaZGA5/J/xMjgXcHxAT5+OYF1L3OmAifpyD9xXsiraRxqt11/0Z51ZH2ok3r9LGZwyHEQ1pDqIA0MYrjoG58E+hPvEZpCttXEaiisRGeMOaA3kxcDEMzkPcj4e4v/Si+UTkm4kiZIWziPj1LSLGt1SiFo0qMXSy0rnTxq3nyD6J2khwTd6qzG5JzgZpO12LcUhCRSgjxhPWzhgs1PEtQth6rcFXpYvzYWSriyvcTIPh3u+fsjkTIpVLaM36VKb2ubq9sa2Nz+zhfmAH/VPOZ7fesBl0D6jX2Z0ZIThra2vc4ETTJCSEiUAwLtmo0UUb514Cs+gti4ykeZK0JZPEKkFp+eVyxvn4v7QMmANp0dG20fxIskd4LUYRFJL9IabV+GWDaIMY3kZ8xDSiBZ0faRvRA2opLrrAWns3OQ/gFAOKmUqlpGG04OTitPuaYb1UzR9uwqI0Z7Tfcx6EGYneB+t2TYRzMV++SFSReaR5cM8oESJRC0/Hydf/8R0JWbkw2Xs9A4vDT4/FdThBb1wo8iHpGv30cYwRX2O8Iqgs3yZoSEAyLNLzaMzGqwjRR5PW/tUFIRr6tCCbcvQ8tsFgyCQvhPijKdJoMLKT6z67gr3d2rKzkzNbWVslQ6EqDPZr0O34mdWH3I6K9Y2jrYXs1Chxla4goSjJrP4pekcRHyV61esnK8tRcEoCzJnAaxyLUTHXmGcZ65rT+C36wn3wXOzVINlOhcJFByrJlTOA0yC9XgkWsxN0pUJ7UPFz0p5uHzldzs7C+aO2KgjF8XAYubdxjjZDJ1KUEeottRy9Ry80TkppziXCpHbh8VSUAYsTP8yvL6qWKb+LNojUsZhgQroVYsAig2WCINlfiLGSSpd0KqpdEFC0uyRpxGhRm2bMF6RtLs3g7UlNYDnwEm0Nf16Z7TJIjEgzvrx0r1WpZL12h1EO659t2MHBgbXbHTZFQjdjFLfozbcMBWM7Cz1bXF5iiak60pbHKKLhm4daP7l0NV/oayMwgPdXeVgJJ31HiazznLicUZg2nDYGM/ooeag+/u4MM7lXgvMGgwcyUDaeNFYxlRgC76C4M5/jXGjeD+6t1WxlMYbuMMhRDovCPzxk6ywmxrfsFRdsHvEdtbC/S156GNfIVY5r/helJkEtskOpawAAAABJRU5ErkJggg==">
          <a:extLst>
            <a:ext uri="{FF2B5EF4-FFF2-40B4-BE49-F238E27FC236}">
              <a16:creationId xmlns:a16="http://schemas.microsoft.com/office/drawing/2014/main" id="{9F62ECAA-BC2C-4D4F-B660-FBEE1DBBCC17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73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C636-0119-4920-96BF-3EDDB1C2C88C}">
  <sheetPr>
    <pageSetUpPr fitToPage="1"/>
  </sheetPr>
  <dimension ref="A1:Z51"/>
  <sheetViews>
    <sheetView tabSelected="1" zoomScale="115" zoomScaleNormal="115" workbookViewId="0">
      <selection activeCell="AA18" sqref="AA18"/>
    </sheetView>
  </sheetViews>
  <sheetFormatPr defaultColWidth="9.125" defaultRowHeight="16.5" x14ac:dyDescent="0.3"/>
  <cols>
    <col min="1" max="1" width="1.625" style="4" customWidth="1"/>
    <col min="2" max="10" width="3.25" style="4" customWidth="1"/>
    <col min="11" max="12" width="2.625" style="4" customWidth="1"/>
    <col min="13" max="13" width="6.125" style="4" customWidth="1"/>
    <col min="14" max="14" width="4.75" style="4" customWidth="1"/>
    <col min="15" max="15" width="3.125" style="4" customWidth="1"/>
    <col min="16" max="19" width="2.25" style="4" customWidth="1"/>
    <col min="20" max="20" width="4.375" style="4" customWidth="1"/>
    <col min="21" max="24" width="3.75" style="4" customWidth="1"/>
    <col min="25" max="25" width="14" style="4" customWidth="1"/>
    <col min="26" max="26" width="1.75" style="4" customWidth="1"/>
    <col min="27" max="16384" width="9.125" style="4"/>
  </cols>
  <sheetData>
    <row r="1" spans="1:26" ht="15.75" customHeight="1" thickTop="1" x14ac:dyDescent="0.3">
      <c r="A1" s="1"/>
      <c r="B1" s="92" t="s">
        <v>45</v>
      </c>
      <c r="C1" s="92"/>
      <c r="D1" s="92"/>
      <c r="E1" s="93">
        <f ca="1">TODAY()</f>
        <v>46210</v>
      </c>
      <c r="F1" s="93"/>
      <c r="G1" s="93"/>
      <c r="H1" s="2" t="s">
        <v>53</v>
      </c>
      <c r="I1" s="95">
        <v>2</v>
      </c>
      <c r="J1" s="95"/>
      <c r="K1" s="94" t="s">
        <v>46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3"/>
    </row>
    <row r="2" spans="1:26" ht="27" customHeight="1" x14ac:dyDescent="0.3">
      <c r="A2" s="55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7"/>
    </row>
    <row r="3" spans="1:26" ht="17.25" thickBot="1" x14ac:dyDescent="0.3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72" t="s">
        <v>47</v>
      </c>
      <c r="V3" s="73"/>
      <c r="W3" s="73"/>
      <c r="X3" s="73"/>
      <c r="Y3" s="74"/>
      <c r="Z3" s="5"/>
    </row>
    <row r="4" spans="1:26" ht="10.5" customHeight="1" x14ac:dyDescent="0.3">
      <c r="A4" s="6"/>
      <c r="B4" s="60" t="s">
        <v>8</v>
      </c>
      <c r="C4" s="61"/>
      <c r="D4" s="62"/>
      <c r="E4" s="66"/>
      <c r="F4" s="67"/>
      <c r="G4" s="67"/>
      <c r="H4" s="67"/>
      <c r="I4" s="67"/>
      <c r="J4" s="67"/>
      <c r="K4" s="67"/>
      <c r="L4" s="68"/>
      <c r="M4" s="109" t="s">
        <v>9</v>
      </c>
      <c r="N4" s="61"/>
      <c r="O4" s="62"/>
      <c r="P4" s="66"/>
      <c r="Q4" s="67"/>
      <c r="R4" s="67"/>
      <c r="S4" s="67"/>
      <c r="T4" s="67"/>
      <c r="U4" s="75"/>
      <c r="V4" s="28"/>
      <c r="W4" s="28"/>
      <c r="X4" s="28"/>
      <c r="Y4" s="76"/>
      <c r="Z4" s="5"/>
    </row>
    <row r="5" spans="1:26" ht="10.5" customHeight="1" x14ac:dyDescent="0.3">
      <c r="A5" s="44"/>
      <c r="B5" s="63"/>
      <c r="C5" s="64"/>
      <c r="D5" s="65"/>
      <c r="E5" s="69"/>
      <c r="F5" s="70"/>
      <c r="G5" s="70"/>
      <c r="H5" s="70"/>
      <c r="I5" s="70"/>
      <c r="J5" s="70"/>
      <c r="K5" s="70"/>
      <c r="L5" s="71"/>
      <c r="M5" s="110"/>
      <c r="N5" s="64"/>
      <c r="O5" s="65"/>
      <c r="P5" s="69"/>
      <c r="Q5" s="70"/>
      <c r="R5" s="70"/>
      <c r="S5" s="70"/>
      <c r="T5" s="70"/>
      <c r="U5" s="75"/>
      <c r="V5" s="28"/>
      <c r="W5" s="28"/>
      <c r="X5" s="28"/>
      <c r="Y5" s="76"/>
      <c r="Z5" s="96"/>
    </row>
    <row r="6" spans="1:26" ht="12.75" customHeight="1" x14ac:dyDescent="0.3">
      <c r="A6" s="44"/>
      <c r="B6" s="80" t="s">
        <v>0</v>
      </c>
      <c r="C6" s="81"/>
      <c r="D6" s="82"/>
      <c r="E6" s="111">
        <v>36892</v>
      </c>
      <c r="F6" s="112"/>
      <c r="G6" s="112"/>
      <c r="H6" s="112"/>
      <c r="I6" s="112"/>
      <c r="J6" s="112"/>
      <c r="K6" s="112"/>
      <c r="L6" s="113"/>
      <c r="M6" s="117" t="s">
        <v>10</v>
      </c>
      <c r="N6" s="98"/>
      <c r="O6" s="99"/>
      <c r="P6" s="118">
        <f ca="1">ROUND(YEARFRAC(E6,TODAY()),0)</f>
        <v>26</v>
      </c>
      <c r="Q6" s="119"/>
      <c r="R6" s="119"/>
      <c r="S6" s="119"/>
      <c r="T6" s="119"/>
      <c r="U6" s="75"/>
      <c r="V6" s="28"/>
      <c r="W6" s="28"/>
      <c r="X6" s="28"/>
      <c r="Y6" s="76"/>
      <c r="Z6" s="96"/>
    </row>
    <row r="7" spans="1:26" ht="8.25" customHeight="1" x14ac:dyDescent="0.3">
      <c r="A7" s="44"/>
      <c r="B7" s="83" t="s">
        <v>33</v>
      </c>
      <c r="C7" s="84"/>
      <c r="D7" s="85"/>
      <c r="E7" s="114"/>
      <c r="F7" s="115"/>
      <c r="G7" s="115"/>
      <c r="H7" s="115"/>
      <c r="I7" s="115"/>
      <c r="J7" s="115"/>
      <c r="K7" s="115"/>
      <c r="L7" s="116"/>
      <c r="M7" s="110"/>
      <c r="N7" s="64"/>
      <c r="O7" s="65"/>
      <c r="P7" s="120"/>
      <c r="Q7" s="121"/>
      <c r="R7" s="121"/>
      <c r="S7" s="121"/>
      <c r="T7" s="121"/>
      <c r="U7" s="75"/>
      <c r="V7" s="28"/>
      <c r="W7" s="28"/>
      <c r="X7" s="28"/>
      <c r="Y7" s="76"/>
      <c r="Z7" s="96"/>
    </row>
    <row r="8" spans="1:26" ht="9.75" customHeight="1" x14ac:dyDescent="0.3">
      <c r="A8" s="44"/>
      <c r="B8" s="97" t="s">
        <v>11</v>
      </c>
      <c r="C8" s="98"/>
      <c r="D8" s="99"/>
      <c r="E8" s="100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75"/>
      <c r="V8" s="28"/>
      <c r="W8" s="28"/>
      <c r="X8" s="28"/>
      <c r="Y8" s="76"/>
      <c r="Z8" s="96"/>
    </row>
    <row r="9" spans="1:26" ht="9.75" customHeight="1" x14ac:dyDescent="0.3">
      <c r="A9" s="44"/>
      <c r="B9" s="63"/>
      <c r="C9" s="64"/>
      <c r="D9" s="65"/>
      <c r="E9" s="102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75"/>
      <c r="V9" s="28"/>
      <c r="W9" s="28"/>
      <c r="X9" s="28"/>
      <c r="Y9" s="76"/>
      <c r="Z9" s="96"/>
    </row>
    <row r="10" spans="1:26" ht="9.75" customHeight="1" x14ac:dyDescent="0.3">
      <c r="A10" s="44"/>
      <c r="B10" s="97" t="s">
        <v>12</v>
      </c>
      <c r="C10" s="98"/>
      <c r="D10" s="99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75"/>
      <c r="V10" s="28"/>
      <c r="W10" s="28"/>
      <c r="X10" s="28"/>
      <c r="Y10" s="76"/>
      <c r="Z10" s="96"/>
    </row>
    <row r="11" spans="1:26" ht="9.75" customHeight="1" x14ac:dyDescent="0.3">
      <c r="A11" s="44"/>
      <c r="B11" s="63"/>
      <c r="C11" s="64"/>
      <c r="D11" s="65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75"/>
      <c r="V11" s="28"/>
      <c r="W11" s="28"/>
      <c r="X11" s="28"/>
      <c r="Y11" s="76"/>
      <c r="Z11" s="96"/>
    </row>
    <row r="12" spans="1:26" ht="15" customHeight="1" thickBot="1" x14ac:dyDescent="0.35">
      <c r="A12" s="44"/>
      <c r="B12" s="104" t="s">
        <v>13</v>
      </c>
      <c r="C12" s="105"/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77"/>
      <c r="V12" s="78"/>
      <c r="W12" s="78"/>
      <c r="X12" s="78"/>
      <c r="Y12" s="79"/>
      <c r="Z12" s="96"/>
    </row>
    <row r="13" spans="1:26" ht="16.5" customHeight="1" x14ac:dyDescent="0.3">
      <c r="A13" s="44"/>
      <c r="B13" s="47" t="s">
        <v>35</v>
      </c>
      <c r="C13" s="50" t="s">
        <v>14</v>
      </c>
      <c r="D13" s="51"/>
      <c r="E13" s="50" t="s">
        <v>8</v>
      </c>
      <c r="F13" s="53"/>
      <c r="G13" s="53"/>
      <c r="H13" s="53"/>
      <c r="I13" s="53"/>
      <c r="J13" s="51"/>
      <c r="K13" s="50" t="s">
        <v>34</v>
      </c>
      <c r="L13" s="53"/>
      <c r="M13" s="53"/>
      <c r="N13" s="51"/>
      <c r="O13" s="50" t="s">
        <v>15</v>
      </c>
      <c r="P13" s="53"/>
      <c r="Q13" s="53"/>
      <c r="R13" s="53"/>
      <c r="S13" s="53"/>
      <c r="T13" s="51"/>
      <c r="U13" s="86" t="s">
        <v>16</v>
      </c>
      <c r="V13" s="87"/>
      <c r="W13" s="87"/>
      <c r="X13" s="86" t="s">
        <v>17</v>
      </c>
      <c r="Y13" s="90"/>
      <c r="Z13" s="88"/>
    </row>
    <row r="14" spans="1:26" ht="14.25" customHeight="1" x14ac:dyDescent="0.3">
      <c r="A14" s="44"/>
      <c r="B14" s="48"/>
      <c r="C14" s="19"/>
      <c r="D14" s="21"/>
      <c r="E14" s="19"/>
      <c r="F14" s="20"/>
      <c r="G14" s="20"/>
      <c r="H14" s="20"/>
      <c r="I14" s="20"/>
      <c r="J14" s="21"/>
      <c r="K14" s="89"/>
      <c r="L14" s="20"/>
      <c r="M14" s="20"/>
      <c r="N14" s="21"/>
      <c r="O14" s="19"/>
      <c r="P14" s="20"/>
      <c r="Q14" s="20"/>
      <c r="R14" s="20"/>
      <c r="S14" s="20"/>
      <c r="T14" s="21"/>
      <c r="U14" s="19"/>
      <c r="V14" s="20"/>
      <c r="W14" s="20"/>
      <c r="X14" s="19"/>
      <c r="Y14" s="91"/>
      <c r="Z14" s="88"/>
    </row>
    <row r="15" spans="1:26" ht="14.25" customHeight="1" x14ac:dyDescent="0.3">
      <c r="A15" s="6"/>
      <c r="B15" s="48"/>
      <c r="C15" s="19"/>
      <c r="D15" s="21"/>
      <c r="E15" s="19"/>
      <c r="F15" s="20"/>
      <c r="G15" s="20"/>
      <c r="H15" s="20"/>
      <c r="I15" s="20"/>
      <c r="J15" s="21"/>
      <c r="K15" s="19"/>
      <c r="L15" s="20"/>
      <c r="M15" s="20"/>
      <c r="N15" s="21"/>
      <c r="O15" s="19"/>
      <c r="P15" s="20"/>
      <c r="Q15" s="20"/>
      <c r="R15" s="20"/>
      <c r="S15" s="20"/>
      <c r="T15" s="21"/>
      <c r="U15" s="19"/>
      <c r="V15" s="20"/>
      <c r="W15" s="20"/>
      <c r="X15" s="19"/>
      <c r="Y15" s="91"/>
      <c r="Z15" s="7"/>
    </row>
    <row r="16" spans="1:26" ht="14.25" customHeight="1" x14ac:dyDescent="0.3">
      <c r="A16" s="6"/>
      <c r="B16" s="48"/>
      <c r="C16" s="19"/>
      <c r="D16" s="21"/>
      <c r="E16" s="19"/>
      <c r="F16" s="20"/>
      <c r="G16" s="20"/>
      <c r="H16" s="20"/>
      <c r="I16" s="20"/>
      <c r="J16" s="21"/>
      <c r="K16" s="19"/>
      <c r="L16" s="20"/>
      <c r="M16" s="20"/>
      <c r="N16" s="21"/>
      <c r="O16" s="19"/>
      <c r="P16" s="20"/>
      <c r="Q16" s="20"/>
      <c r="R16" s="20"/>
      <c r="S16" s="20"/>
      <c r="T16" s="21"/>
      <c r="U16" s="19"/>
      <c r="V16" s="20"/>
      <c r="W16" s="20"/>
      <c r="X16" s="19"/>
      <c r="Y16" s="91"/>
      <c r="Z16" s="7"/>
    </row>
    <row r="17" spans="1:26" ht="14.25" customHeight="1" x14ac:dyDescent="0.3">
      <c r="A17" s="6"/>
      <c r="B17" s="48"/>
      <c r="C17" s="19"/>
      <c r="D17" s="21"/>
      <c r="E17" s="19"/>
      <c r="F17" s="20"/>
      <c r="G17" s="20"/>
      <c r="H17" s="20"/>
      <c r="I17" s="20"/>
      <c r="J17" s="21"/>
      <c r="K17" s="19"/>
      <c r="L17" s="20"/>
      <c r="M17" s="20"/>
      <c r="N17" s="21"/>
      <c r="O17" s="19"/>
      <c r="P17" s="20"/>
      <c r="Q17" s="20"/>
      <c r="R17" s="20"/>
      <c r="S17" s="20"/>
      <c r="T17" s="21"/>
      <c r="U17" s="19"/>
      <c r="V17" s="20"/>
      <c r="W17" s="20"/>
      <c r="X17" s="19"/>
      <c r="Y17" s="91"/>
      <c r="Z17" s="7"/>
    </row>
    <row r="18" spans="1:26" ht="14.25" customHeight="1" thickBot="1" x14ac:dyDescent="0.35">
      <c r="A18" s="6"/>
      <c r="B18" s="49"/>
      <c r="C18" s="45"/>
      <c r="D18" s="52"/>
      <c r="E18" s="45"/>
      <c r="F18" s="54"/>
      <c r="G18" s="54"/>
      <c r="H18" s="54"/>
      <c r="I18" s="54"/>
      <c r="J18" s="52"/>
      <c r="K18" s="19"/>
      <c r="L18" s="20"/>
      <c r="M18" s="20"/>
      <c r="N18" s="21"/>
      <c r="O18" s="19"/>
      <c r="P18" s="20"/>
      <c r="Q18" s="20"/>
      <c r="R18" s="20"/>
      <c r="S18" s="20"/>
      <c r="T18" s="21"/>
      <c r="U18" s="19"/>
      <c r="V18" s="20"/>
      <c r="W18" s="20"/>
      <c r="X18" s="45"/>
      <c r="Y18" s="46"/>
      <c r="Z18" s="7"/>
    </row>
    <row r="19" spans="1:26" ht="16.5" customHeight="1" x14ac:dyDescent="0.3">
      <c r="A19" s="6"/>
      <c r="B19" s="47" t="s">
        <v>36</v>
      </c>
      <c r="C19" s="109" t="s">
        <v>1</v>
      </c>
      <c r="D19" s="61"/>
      <c r="E19" s="61"/>
      <c r="F19" s="61"/>
      <c r="G19" s="61"/>
      <c r="H19" s="61"/>
      <c r="I19" s="62"/>
      <c r="J19" s="50" t="s">
        <v>2</v>
      </c>
      <c r="K19" s="53"/>
      <c r="L19" s="53"/>
      <c r="M19" s="53"/>
      <c r="N19" s="123"/>
      <c r="O19" s="130" t="s">
        <v>18</v>
      </c>
      <c r="P19" s="133" t="s">
        <v>19</v>
      </c>
      <c r="Q19" s="133"/>
      <c r="R19" s="133"/>
      <c r="S19" s="133"/>
      <c r="T19" s="133"/>
      <c r="U19" s="133"/>
      <c r="V19" s="133"/>
      <c r="W19" s="133"/>
      <c r="X19" s="133"/>
      <c r="Y19" s="134"/>
      <c r="Z19" s="7"/>
    </row>
    <row r="20" spans="1:26" ht="15" customHeight="1" x14ac:dyDescent="0.3">
      <c r="A20" s="6"/>
      <c r="B20" s="141"/>
      <c r="C20" s="122"/>
      <c r="D20" s="73"/>
      <c r="E20" s="73"/>
      <c r="F20" s="73"/>
      <c r="G20" s="73"/>
      <c r="H20" s="73"/>
      <c r="I20" s="74"/>
      <c r="J20" s="36" t="s">
        <v>39</v>
      </c>
      <c r="K20" s="36"/>
      <c r="L20" s="36"/>
      <c r="M20" s="36"/>
      <c r="N20" s="37"/>
      <c r="O20" s="131"/>
      <c r="P20" s="135"/>
      <c r="Q20" s="135"/>
      <c r="R20" s="135"/>
      <c r="S20" s="135"/>
      <c r="T20" s="135"/>
      <c r="U20" s="135"/>
      <c r="V20" s="135"/>
      <c r="W20" s="135"/>
      <c r="X20" s="135"/>
      <c r="Y20" s="136"/>
      <c r="Z20" s="7"/>
    </row>
    <row r="21" spans="1:26" ht="15" customHeight="1" x14ac:dyDescent="0.3">
      <c r="A21" s="44"/>
      <c r="B21" s="48"/>
      <c r="C21" s="124" t="s">
        <v>48</v>
      </c>
      <c r="D21" s="125"/>
      <c r="E21" s="125"/>
      <c r="F21" s="125"/>
      <c r="G21" s="125"/>
      <c r="H21" s="125"/>
      <c r="I21" s="126"/>
      <c r="J21" s="127"/>
      <c r="K21" s="128"/>
      <c r="L21" s="128"/>
      <c r="M21" s="128"/>
      <c r="N21" s="129"/>
      <c r="O21" s="131"/>
      <c r="P21" s="135"/>
      <c r="Q21" s="135"/>
      <c r="R21" s="135"/>
      <c r="S21" s="135"/>
      <c r="T21" s="135"/>
      <c r="U21" s="135"/>
      <c r="V21" s="135"/>
      <c r="W21" s="135"/>
      <c r="X21" s="135"/>
      <c r="Y21" s="136"/>
      <c r="Z21" s="88"/>
    </row>
    <row r="22" spans="1:26" ht="15" customHeight="1" x14ac:dyDescent="0.3">
      <c r="A22" s="44"/>
      <c r="B22" s="48"/>
      <c r="C22" s="124" t="s">
        <v>38</v>
      </c>
      <c r="D22" s="125"/>
      <c r="E22" s="125"/>
      <c r="F22" s="125"/>
      <c r="G22" s="125"/>
      <c r="H22" s="125"/>
      <c r="I22" s="126"/>
      <c r="J22" s="127"/>
      <c r="K22" s="128"/>
      <c r="L22" s="128"/>
      <c r="M22" s="128"/>
      <c r="N22" s="129"/>
      <c r="O22" s="131"/>
      <c r="P22" s="135"/>
      <c r="Q22" s="135"/>
      <c r="R22" s="135"/>
      <c r="S22" s="135"/>
      <c r="T22" s="135"/>
      <c r="U22" s="135"/>
      <c r="V22" s="135"/>
      <c r="W22" s="135"/>
      <c r="X22" s="135"/>
      <c r="Y22" s="136"/>
      <c r="Z22" s="88"/>
    </row>
    <row r="23" spans="1:26" ht="15" customHeight="1" x14ac:dyDescent="0.3">
      <c r="A23" s="44"/>
      <c r="B23" s="48"/>
      <c r="C23" s="142"/>
      <c r="D23" s="143"/>
      <c r="E23" s="143"/>
      <c r="F23" s="143"/>
      <c r="G23" s="143"/>
      <c r="H23" s="143"/>
      <c r="I23" s="144"/>
      <c r="J23" s="145" t="s">
        <v>40</v>
      </c>
      <c r="K23" s="28"/>
      <c r="L23" s="28"/>
      <c r="M23" s="28"/>
      <c r="N23" s="38"/>
      <c r="O23" s="131"/>
      <c r="P23" s="135"/>
      <c r="Q23" s="135"/>
      <c r="R23" s="135"/>
      <c r="S23" s="135"/>
      <c r="T23" s="135"/>
      <c r="U23" s="135"/>
      <c r="V23" s="135"/>
      <c r="W23" s="135"/>
      <c r="X23" s="135"/>
      <c r="Y23" s="136"/>
      <c r="Z23" s="88"/>
    </row>
    <row r="24" spans="1:26" ht="15" customHeight="1" x14ac:dyDescent="0.3">
      <c r="A24" s="44"/>
      <c r="B24" s="48"/>
      <c r="C24" s="124" t="s">
        <v>37</v>
      </c>
      <c r="D24" s="125"/>
      <c r="E24" s="125"/>
      <c r="F24" s="125"/>
      <c r="G24" s="125"/>
      <c r="H24" s="125"/>
      <c r="I24" s="126"/>
      <c r="J24" s="127"/>
      <c r="K24" s="128"/>
      <c r="L24" s="128"/>
      <c r="M24" s="128"/>
      <c r="N24" s="129"/>
      <c r="O24" s="131"/>
      <c r="P24" s="135"/>
      <c r="Q24" s="135"/>
      <c r="R24" s="135"/>
      <c r="S24" s="135"/>
      <c r="T24" s="135"/>
      <c r="U24" s="135"/>
      <c r="V24" s="135"/>
      <c r="W24" s="135"/>
      <c r="X24" s="135"/>
      <c r="Y24" s="136"/>
      <c r="Z24" s="88"/>
    </row>
    <row r="25" spans="1:26" ht="17.25" thickBot="1" x14ac:dyDescent="0.35">
      <c r="A25" s="6"/>
      <c r="B25" s="49"/>
      <c r="C25" s="139"/>
      <c r="D25" s="39"/>
      <c r="E25" s="39"/>
      <c r="F25" s="39"/>
      <c r="G25" s="39"/>
      <c r="H25" s="39"/>
      <c r="I25" s="140"/>
      <c r="J25" s="146"/>
      <c r="K25" s="147"/>
      <c r="L25" s="147"/>
      <c r="M25" s="147"/>
      <c r="N25" s="148"/>
      <c r="O25" s="132"/>
      <c r="P25" s="137"/>
      <c r="Q25" s="137"/>
      <c r="R25" s="137"/>
      <c r="S25" s="137"/>
      <c r="T25" s="137"/>
      <c r="U25" s="137"/>
      <c r="V25" s="137"/>
      <c r="W25" s="137"/>
      <c r="X25" s="137"/>
      <c r="Y25" s="138"/>
      <c r="Z25" s="7"/>
    </row>
    <row r="26" spans="1:26" ht="15" customHeight="1" x14ac:dyDescent="0.3">
      <c r="A26" s="6"/>
      <c r="B26" s="149" t="s">
        <v>3</v>
      </c>
      <c r="C26" s="53"/>
      <c r="D26" s="53"/>
      <c r="E26" s="53"/>
      <c r="F26" s="53"/>
      <c r="G26" s="51"/>
      <c r="H26" s="157" t="s">
        <v>54</v>
      </c>
      <c r="I26" s="158"/>
      <c r="J26" s="159"/>
      <c r="K26" s="50" t="s">
        <v>55</v>
      </c>
      <c r="L26" s="53"/>
      <c r="M26" s="51"/>
      <c r="N26" s="50" t="s">
        <v>41</v>
      </c>
      <c r="O26" s="53"/>
      <c r="P26" s="53"/>
      <c r="Q26" s="53"/>
      <c r="R26" s="53"/>
      <c r="S26" s="53"/>
      <c r="T26" s="53"/>
      <c r="U26" s="53"/>
      <c r="V26" s="51"/>
      <c r="W26" s="50" t="s">
        <v>56</v>
      </c>
      <c r="X26" s="53"/>
      <c r="Y26" s="123"/>
      <c r="Z26" s="7"/>
    </row>
    <row r="27" spans="1:26" ht="25.5" customHeight="1" thickBot="1" x14ac:dyDescent="0.35">
      <c r="A27" s="6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160"/>
      <c r="Z27" s="7"/>
    </row>
    <row r="28" spans="1:26" x14ac:dyDescent="0.3">
      <c r="A28" s="6"/>
      <c r="B28" s="149" t="s">
        <v>20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123"/>
      <c r="T28" s="60" t="s">
        <v>21</v>
      </c>
      <c r="U28" s="61"/>
      <c r="V28" s="61"/>
      <c r="W28" s="61"/>
      <c r="X28" s="61"/>
      <c r="Y28" s="150"/>
      <c r="Z28" s="7"/>
    </row>
    <row r="29" spans="1:26" x14ac:dyDescent="0.3">
      <c r="A29" s="6"/>
      <c r="B29" s="152" t="s">
        <v>22</v>
      </c>
      <c r="C29" s="153"/>
      <c r="D29" s="153"/>
      <c r="E29" s="153"/>
      <c r="F29" s="153"/>
      <c r="G29" s="153"/>
      <c r="H29" s="154"/>
      <c r="I29" s="155" t="s">
        <v>4</v>
      </c>
      <c r="J29" s="153"/>
      <c r="K29" s="154"/>
      <c r="L29" s="155" t="s">
        <v>5</v>
      </c>
      <c r="M29" s="153"/>
      <c r="N29" s="154"/>
      <c r="O29" s="155" t="s">
        <v>23</v>
      </c>
      <c r="P29" s="153"/>
      <c r="Q29" s="153"/>
      <c r="R29" s="153"/>
      <c r="S29" s="156"/>
      <c r="T29" s="63"/>
      <c r="U29" s="64"/>
      <c r="V29" s="64"/>
      <c r="W29" s="64"/>
      <c r="X29" s="64"/>
      <c r="Y29" s="151"/>
      <c r="Z29" s="7"/>
    </row>
    <row r="30" spans="1:26" ht="12.75" customHeight="1" x14ac:dyDescent="0.3">
      <c r="A30" s="44"/>
      <c r="B30" s="30" t="s">
        <v>24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62"/>
      <c r="P30" s="31"/>
      <c r="Q30" s="31"/>
      <c r="R30" s="31"/>
      <c r="S30" s="163"/>
      <c r="T30" s="36" t="s">
        <v>58</v>
      </c>
      <c r="U30" s="36"/>
      <c r="V30" s="36"/>
      <c r="W30" s="36"/>
      <c r="X30" s="36"/>
      <c r="Y30" s="37"/>
      <c r="Z30" s="88"/>
    </row>
    <row r="31" spans="1:26" ht="12.75" customHeight="1" x14ac:dyDescent="0.3">
      <c r="A31" s="44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163"/>
      <c r="T31" s="28"/>
      <c r="U31" s="28"/>
      <c r="V31" s="28"/>
      <c r="W31" s="28"/>
      <c r="X31" s="28"/>
      <c r="Y31" s="38"/>
      <c r="Z31" s="88"/>
    </row>
    <row r="32" spans="1:26" ht="16.5" customHeight="1" x14ac:dyDescent="0.3">
      <c r="A32" s="6"/>
      <c r="B32" s="30" t="s">
        <v>25</v>
      </c>
      <c r="C32" s="31"/>
      <c r="D32" s="31"/>
      <c r="E32" s="31"/>
      <c r="F32" s="31"/>
      <c r="G32" s="31"/>
      <c r="H32" s="31"/>
      <c r="I32" s="41"/>
      <c r="J32" s="41"/>
      <c r="K32" s="41"/>
      <c r="L32" s="41" t="s">
        <v>26</v>
      </c>
      <c r="M32" s="41"/>
      <c r="N32" s="41"/>
      <c r="O32" s="41"/>
      <c r="P32" s="41"/>
      <c r="Q32" s="41"/>
      <c r="R32" s="41"/>
      <c r="S32" s="161"/>
      <c r="T32" s="28"/>
      <c r="U32" s="28"/>
      <c r="V32" s="28"/>
      <c r="W32" s="28"/>
      <c r="X32" s="28"/>
      <c r="Y32" s="38"/>
      <c r="Z32" s="7"/>
    </row>
    <row r="33" spans="1:26" ht="28.5" customHeight="1" x14ac:dyDescent="0.3">
      <c r="A33" s="6"/>
      <c r="B33" s="30" t="s">
        <v>27</v>
      </c>
      <c r="C33" s="31"/>
      <c r="D33" s="16" t="s">
        <v>52</v>
      </c>
      <c r="E33" s="17"/>
      <c r="F33" s="17"/>
      <c r="G33" s="17"/>
      <c r="H33" s="18"/>
      <c r="I33" s="19"/>
      <c r="J33" s="20"/>
      <c r="K33" s="21"/>
      <c r="L33" s="19"/>
      <c r="M33" s="20"/>
      <c r="N33" s="21"/>
      <c r="O33" s="41"/>
      <c r="P33" s="41"/>
      <c r="Q33" s="41"/>
      <c r="R33" s="41"/>
      <c r="S33" s="161"/>
      <c r="T33" s="28"/>
      <c r="U33" s="28"/>
      <c r="V33" s="28"/>
      <c r="W33" s="28"/>
      <c r="X33" s="28"/>
      <c r="Y33" s="38"/>
      <c r="Z33" s="7"/>
    </row>
    <row r="34" spans="1:26" ht="12.75" customHeight="1" thickBot="1" x14ac:dyDescent="0.35">
      <c r="A34" s="6"/>
      <c r="B34" s="32"/>
      <c r="C34" s="33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4"/>
      <c r="P34" s="34"/>
      <c r="Q34" s="34"/>
      <c r="R34" s="34"/>
      <c r="S34" s="35"/>
      <c r="T34" s="39"/>
      <c r="U34" s="39"/>
      <c r="V34" s="39"/>
      <c r="W34" s="39"/>
      <c r="X34" s="39"/>
      <c r="Y34" s="40"/>
      <c r="Z34" s="7"/>
    </row>
    <row r="35" spans="1:26" x14ac:dyDescent="0.3">
      <c r="A35" s="6"/>
      <c r="B35" s="149" t="s">
        <v>28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1"/>
      <c r="O35" s="50" t="s">
        <v>29</v>
      </c>
      <c r="P35" s="53"/>
      <c r="Q35" s="53"/>
      <c r="R35" s="53"/>
      <c r="S35" s="53"/>
      <c r="T35" s="53"/>
      <c r="U35" s="53"/>
      <c r="V35" s="53"/>
      <c r="W35" s="53"/>
      <c r="X35" s="53"/>
      <c r="Y35" s="123"/>
      <c r="Z35" s="7"/>
    </row>
    <row r="36" spans="1:26" ht="15" customHeight="1" x14ac:dyDescent="0.3">
      <c r="A36" s="44"/>
      <c r="B36" s="170" t="s">
        <v>30</v>
      </c>
      <c r="C36" s="42"/>
      <c r="D36" s="42"/>
      <c r="E36" s="42"/>
      <c r="F36" s="42" t="s">
        <v>31</v>
      </c>
      <c r="G36" s="42"/>
      <c r="H36" s="176"/>
      <c r="I36" s="36"/>
      <c r="J36" s="36"/>
      <c r="K36" s="36"/>
      <c r="L36" s="36"/>
      <c r="M36" s="177"/>
      <c r="N36" s="42" t="s">
        <v>30</v>
      </c>
      <c r="O36" s="42"/>
      <c r="P36" s="42"/>
      <c r="Q36" s="42"/>
      <c r="R36" s="42"/>
      <c r="S36" s="42"/>
      <c r="T36" s="42"/>
      <c r="U36" s="42" t="s">
        <v>31</v>
      </c>
      <c r="V36" s="172"/>
      <c r="W36" s="172"/>
      <c r="X36" s="172"/>
      <c r="Y36" s="173"/>
      <c r="Z36" s="88"/>
    </row>
    <row r="37" spans="1:26" x14ac:dyDescent="0.3">
      <c r="A37" s="44"/>
      <c r="B37" s="171"/>
      <c r="C37" s="43"/>
      <c r="D37" s="43"/>
      <c r="E37" s="43"/>
      <c r="F37" s="43"/>
      <c r="G37" s="43"/>
      <c r="H37" s="69"/>
      <c r="I37" s="70"/>
      <c r="J37" s="70"/>
      <c r="K37" s="70"/>
      <c r="L37" s="70"/>
      <c r="M37" s="71"/>
      <c r="N37" s="43"/>
      <c r="O37" s="43"/>
      <c r="P37" s="43"/>
      <c r="Q37" s="43"/>
      <c r="R37" s="43"/>
      <c r="S37" s="43"/>
      <c r="T37" s="43"/>
      <c r="U37" s="43"/>
      <c r="V37" s="174"/>
      <c r="W37" s="174"/>
      <c r="X37" s="174"/>
      <c r="Y37" s="175"/>
      <c r="Z37" s="88"/>
    </row>
    <row r="38" spans="1:26" ht="14.25" customHeight="1" x14ac:dyDescent="0.3">
      <c r="A38" s="44"/>
      <c r="B38" s="164" t="s">
        <v>32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6"/>
      <c r="Z38" s="88"/>
    </row>
    <row r="39" spans="1:26" ht="14.25" customHeight="1" thickBot="1" x14ac:dyDescent="0.35">
      <c r="A39" s="44"/>
      <c r="B39" s="167" t="s">
        <v>59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9"/>
      <c r="Z39" s="88"/>
    </row>
    <row r="40" spans="1:26" x14ac:dyDescent="0.3">
      <c r="A40" s="17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179"/>
    </row>
    <row r="41" spans="1:26" ht="16.5" customHeight="1" x14ac:dyDescent="0.3">
      <c r="A41" s="10"/>
      <c r="B41" s="28"/>
      <c r="C41" s="28"/>
      <c r="D41" s="29" t="s">
        <v>57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8"/>
      <c r="Z41" s="11"/>
    </row>
    <row r="42" spans="1:26" ht="26.25" customHeight="1" x14ac:dyDescent="0.3">
      <c r="A42" s="10"/>
      <c r="B42" s="28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8"/>
      <c r="Z42" s="11"/>
    </row>
    <row r="43" spans="1:26" x14ac:dyDescent="0.3">
      <c r="A43" s="22">
        <f ca="1">TODAY()</f>
        <v>46210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180"/>
    </row>
    <row r="44" spans="1:26" ht="9.75" customHeight="1" x14ac:dyDescent="0.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14"/>
    </row>
    <row r="45" spans="1:26" ht="16.5" customHeight="1" x14ac:dyDescent="0.3">
      <c r="A45" s="8"/>
      <c r="B45" s="24" t="s">
        <v>49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/>
      <c r="N45" s="25"/>
      <c r="O45" s="25"/>
      <c r="P45" s="25"/>
      <c r="Q45" s="25"/>
      <c r="R45" s="25"/>
      <c r="S45" s="26" t="s">
        <v>50</v>
      </c>
      <c r="T45" s="26"/>
      <c r="U45" s="26"/>
      <c r="V45" s="26"/>
      <c r="W45" s="26"/>
      <c r="X45" s="26"/>
      <c r="Y45" s="26"/>
      <c r="Z45" s="9"/>
    </row>
    <row r="46" spans="1:26" ht="17.25" customHeight="1" x14ac:dyDescent="0.3">
      <c r="A46" s="8"/>
      <c r="B46" s="24" t="s">
        <v>51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/>
      <c r="N46" s="25"/>
      <c r="O46" s="25"/>
      <c r="P46" s="25"/>
      <c r="Q46" s="25"/>
      <c r="R46" s="25"/>
      <c r="S46" s="26" t="s">
        <v>50</v>
      </c>
      <c r="T46" s="26"/>
      <c r="U46" s="26"/>
      <c r="V46" s="26"/>
      <c r="W46" s="26"/>
      <c r="X46" s="26"/>
      <c r="Y46" s="26"/>
      <c r="Z46" s="9"/>
    </row>
    <row r="47" spans="1:26" ht="17.25" customHeight="1" thickBot="1" x14ac:dyDescent="0.35">
      <c r="A47" s="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9"/>
    </row>
    <row r="48" spans="1:26" ht="15" customHeight="1" x14ac:dyDescent="0.3">
      <c r="A48" s="8"/>
      <c r="B48" s="185" t="s">
        <v>6</v>
      </c>
      <c r="C48" s="182"/>
      <c r="D48" s="182"/>
      <c r="E48" s="182"/>
      <c r="F48" s="182"/>
      <c r="G48" s="182"/>
      <c r="H48" s="186"/>
      <c r="I48" s="181" t="s">
        <v>42</v>
      </c>
      <c r="J48" s="182"/>
      <c r="K48" s="182"/>
      <c r="L48" s="182"/>
      <c r="M48" s="182" t="s">
        <v>43</v>
      </c>
      <c r="N48" s="182"/>
      <c r="O48" s="182"/>
      <c r="P48" s="182"/>
      <c r="Q48" s="182"/>
      <c r="R48" s="182"/>
      <c r="S48" s="182"/>
      <c r="T48" s="182"/>
      <c r="U48" s="182"/>
      <c r="V48" s="182"/>
      <c r="W48" s="182" t="s">
        <v>44</v>
      </c>
      <c r="X48" s="182"/>
      <c r="Y48" s="186"/>
      <c r="Z48" s="9"/>
    </row>
    <row r="49" spans="1:26" ht="19.5" customHeight="1" thickBot="1" x14ac:dyDescent="0.35">
      <c r="A49" s="8"/>
      <c r="B49" s="187"/>
      <c r="C49" s="184"/>
      <c r="D49" s="184"/>
      <c r="E49" s="184"/>
      <c r="F49" s="184"/>
      <c r="G49" s="184"/>
      <c r="H49" s="188"/>
      <c r="I49" s="183"/>
      <c r="J49" s="184"/>
      <c r="K49" s="184"/>
      <c r="L49" s="184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4"/>
      <c r="X49" s="184"/>
      <c r="Y49" s="188"/>
      <c r="Z49" s="9"/>
    </row>
    <row r="50" spans="1:26" ht="47.25" customHeight="1" thickBot="1" x14ac:dyDescent="0.3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3"/>
    </row>
    <row r="51" spans="1:26" ht="17.25" thickTop="1" x14ac:dyDescent="0.3"/>
  </sheetData>
  <mergeCells count="165">
    <mergeCell ref="A40:Z40"/>
    <mergeCell ref="A43:Z43"/>
    <mergeCell ref="I48:L48"/>
    <mergeCell ref="I49:L49"/>
    <mergeCell ref="B48:H48"/>
    <mergeCell ref="B49:H49"/>
    <mergeCell ref="M48:V48"/>
    <mergeCell ref="M49:V49"/>
    <mergeCell ref="W48:Y48"/>
    <mergeCell ref="W49:Y49"/>
    <mergeCell ref="B45:L45"/>
    <mergeCell ref="Z36:Z37"/>
    <mergeCell ref="A38:A39"/>
    <mergeCell ref="B38:Y38"/>
    <mergeCell ref="B39:Y39"/>
    <mergeCell ref="Z38:Z39"/>
    <mergeCell ref="B35:N35"/>
    <mergeCell ref="O35:Y35"/>
    <mergeCell ref="A36:A37"/>
    <mergeCell ref="B36:B37"/>
    <mergeCell ref="C36:E37"/>
    <mergeCell ref="F36:G37"/>
    <mergeCell ref="U36:U37"/>
    <mergeCell ref="O36:T37"/>
    <mergeCell ref="V36:Y37"/>
    <mergeCell ref="H36:M37"/>
    <mergeCell ref="I31:K31"/>
    <mergeCell ref="L30:N30"/>
    <mergeCell ref="L31:N31"/>
    <mergeCell ref="O33:S33"/>
    <mergeCell ref="O30:S31"/>
    <mergeCell ref="Z30:Z31"/>
    <mergeCell ref="B32:H32"/>
    <mergeCell ref="I32:K32"/>
    <mergeCell ref="L32:N32"/>
    <mergeCell ref="O32:S32"/>
    <mergeCell ref="A21:A24"/>
    <mergeCell ref="Z21:Z24"/>
    <mergeCell ref="C25:I25"/>
    <mergeCell ref="B19:B25"/>
    <mergeCell ref="C24:I24"/>
    <mergeCell ref="C23:I23"/>
    <mergeCell ref="J23:N23"/>
    <mergeCell ref="J24:N25"/>
    <mergeCell ref="B28:S28"/>
    <mergeCell ref="T28:Y29"/>
    <mergeCell ref="B29:H29"/>
    <mergeCell ref="I29:K29"/>
    <mergeCell ref="L29:N29"/>
    <mergeCell ref="O29:S29"/>
    <mergeCell ref="B26:G26"/>
    <mergeCell ref="B27:G27"/>
    <mergeCell ref="K26:M26"/>
    <mergeCell ref="H27:J27"/>
    <mergeCell ref="K27:M27"/>
    <mergeCell ref="H26:J26"/>
    <mergeCell ref="N26:V26"/>
    <mergeCell ref="N27:V27"/>
    <mergeCell ref="W26:Y26"/>
    <mergeCell ref="W27:Y27"/>
    <mergeCell ref="C20:I20"/>
    <mergeCell ref="C19:I19"/>
    <mergeCell ref="J19:N19"/>
    <mergeCell ref="C21:I21"/>
    <mergeCell ref="C22:I22"/>
    <mergeCell ref="J20:N20"/>
    <mergeCell ref="J21:N22"/>
    <mergeCell ref="O19:O25"/>
    <mergeCell ref="P19:Y19"/>
    <mergeCell ref="P20:Y21"/>
    <mergeCell ref="P22:Y23"/>
    <mergeCell ref="P24:Y25"/>
    <mergeCell ref="B1:D1"/>
    <mergeCell ref="E1:G1"/>
    <mergeCell ref="K1:Y1"/>
    <mergeCell ref="I1:J1"/>
    <mergeCell ref="Z9:Z10"/>
    <mergeCell ref="B10:D11"/>
    <mergeCell ref="E10:T11"/>
    <mergeCell ref="A11:A12"/>
    <mergeCell ref="Z11:Z12"/>
    <mergeCell ref="B12:D12"/>
    <mergeCell ref="E12:T12"/>
    <mergeCell ref="M4:O5"/>
    <mergeCell ref="P4:T5"/>
    <mergeCell ref="A5:A6"/>
    <mergeCell ref="Z5:Z6"/>
    <mergeCell ref="E6:L7"/>
    <mergeCell ref="M6:O7"/>
    <mergeCell ref="P6:T7"/>
    <mergeCell ref="A7:A8"/>
    <mergeCell ref="Z7:Z8"/>
    <mergeCell ref="B8:D9"/>
    <mergeCell ref="E8:T9"/>
    <mergeCell ref="A9:A10"/>
    <mergeCell ref="C17:D17"/>
    <mergeCell ref="A2:Z2"/>
    <mergeCell ref="A3:T3"/>
    <mergeCell ref="B4:D5"/>
    <mergeCell ref="E4:L5"/>
    <mergeCell ref="U3:Y12"/>
    <mergeCell ref="B6:D6"/>
    <mergeCell ref="B7:D7"/>
    <mergeCell ref="A13:A14"/>
    <mergeCell ref="K13:N13"/>
    <mergeCell ref="O13:T13"/>
    <mergeCell ref="U13:W13"/>
    <mergeCell ref="U14:W14"/>
    <mergeCell ref="Z13:Z14"/>
    <mergeCell ref="K14:N14"/>
    <mergeCell ref="O14:T14"/>
    <mergeCell ref="X13:Y13"/>
    <mergeCell ref="X14:Y14"/>
    <mergeCell ref="U17:W17"/>
    <mergeCell ref="X17:Y17"/>
    <mergeCell ref="X15:Y15"/>
    <mergeCell ref="X16:Y16"/>
    <mergeCell ref="X18:Y18"/>
    <mergeCell ref="B13:B18"/>
    <mergeCell ref="C13:D13"/>
    <mergeCell ref="C14:D14"/>
    <mergeCell ref="C15:D15"/>
    <mergeCell ref="C16:D16"/>
    <mergeCell ref="C18:D18"/>
    <mergeCell ref="E13:J13"/>
    <mergeCell ref="E14:J14"/>
    <mergeCell ref="E15:J15"/>
    <mergeCell ref="E16:J16"/>
    <mergeCell ref="E18:J18"/>
    <mergeCell ref="K18:N18"/>
    <mergeCell ref="O18:T18"/>
    <mergeCell ref="U18:W18"/>
    <mergeCell ref="K15:N15"/>
    <mergeCell ref="O15:T15"/>
    <mergeCell ref="E17:J17"/>
    <mergeCell ref="K17:N17"/>
    <mergeCell ref="O17:T17"/>
    <mergeCell ref="U15:W15"/>
    <mergeCell ref="K16:N16"/>
    <mergeCell ref="O16:T16"/>
    <mergeCell ref="U16:W16"/>
    <mergeCell ref="B50:Y50"/>
    <mergeCell ref="D33:H33"/>
    <mergeCell ref="I33:K33"/>
    <mergeCell ref="L33:N33"/>
    <mergeCell ref="A44:Y44"/>
    <mergeCell ref="B46:L46"/>
    <mergeCell ref="M46:R46"/>
    <mergeCell ref="S46:Y46"/>
    <mergeCell ref="B47:Y47"/>
    <mergeCell ref="M45:R45"/>
    <mergeCell ref="S45:Y45"/>
    <mergeCell ref="Y41:Y42"/>
    <mergeCell ref="D41:X42"/>
    <mergeCell ref="B41:C42"/>
    <mergeCell ref="B33:C34"/>
    <mergeCell ref="O34:S34"/>
    <mergeCell ref="T30:Y34"/>
    <mergeCell ref="D34:H34"/>
    <mergeCell ref="N36:N37"/>
    <mergeCell ref="I34:K34"/>
    <mergeCell ref="L34:N34"/>
    <mergeCell ref="A30:A31"/>
    <mergeCell ref="B30:H31"/>
    <mergeCell ref="I30:K30"/>
  </mergeCells>
  <phoneticPr fontId="11" type="noConversion"/>
  <dataValidations count="5">
    <dataValidation type="list" allowBlank="1" showInputMessage="1" showErrorMessage="1" sqref="P4:T5" xr:uid="{5D0858FB-F1BA-4EC0-A908-68B89DB43973}">
      <formula1>"남,여"</formula1>
    </dataValidation>
    <dataValidation type="list" allowBlank="1" showInputMessage="1" showErrorMessage="1" sqref="C14:C18" xr:uid="{6418DC13-C123-4F0F-8CFA-C13788FE704F}">
      <formula1>"부, 모, 형제, 조부, 조모"</formula1>
    </dataValidation>
    <dataValidation type="list" allowBlank="1" showInputMessage="1" showErrorMessage="1" sqref="U14:W18" xr:uid="{5B22BC31-67E1-41FF-A876-D431B94963D2}">
      <formula1>"목사, 장로, 권사, 집사, 성도"</formula1>
    </dataValidation>
    <dataValidation type="list" allowBlank="1" showInputMessage="1" showErrorMessage="1" sqref="C20:I20" xr:uid="{5C1CDB51-954D-44BF-94DB-1AE9906F2FBE}">
      <formula1>"세례, 입교, 무급"</formula1>
    </dataValidation>
    <dataValidation type="list" allowBlank="1" showInputMessage="1" showErrorMessage="1" sqref="I1:J1" xr:uid="{34EBB661-2BA3-4059-AD4D-DCFD89128EE7}">
      <formula1>"1,2"</formula1>
    </dataValidation>
  </dataValidations>
  <pageMargins left="0.54" right="0.2" top="0.34" bottom="0.25" header="0.3" footer="0.05"/>
  <pageSetup paperSize="140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A I t P W I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A A i 0 9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I t P W K z I C y l d A Q A A y A M A A B M A H A B G b 3 J t d W x h c y 9 T Z W N 0 a W 9 u M S 5 t I K I Y A C i g F A A A A A A A A A A A A A A A A A A A A A A A A A A A A H W S T 0 v D M B j G 7 4 V + h x A v G 5 R h o s 7 p 2 K l T m C I I n X h Y h 2 R b t K V d M p I U O s b A g 1 f R 6 9 C 7 X 2 G f S e d 3 M F o 3 / 9 A 3 l 8 D z P L z v 8 y P R f G h i K V B Q 3 K T p O q 6 j I 6 b 4 C K 1 e b l d P j 6 u 7 Z 9 R C K T e u g + w J Z K a G 3 C p H + Z C n t U u p k o G U S e U 4 T n n N l 8 J w Y X Q F + 4 f h h e Z K h 9 M o U 2 G b 6 8 T I S X j W C f z w 3 M p S s D Q 8 Y e I m Y k n 4 v r h / X S 7 f H h Y / G 2 t 5 q n N c 9 Z D I 0 t R D R m W 8 6 h U F N p m r I O L c 2 C Z F p V m v Y / i 4 h T c + 9 k 5 j M W r h r x j u z 3 t t Z l j / e 8 o W 9 i O 7 3 l J 2 p x O O 7 Z Q u G 1 i C r m J C X 0 s 1 9 m W a j c W n q S v / V n q z G S 5 s g m 0 3 G 0 F M T O c e W s t 0 L R u e m 1 / 6 D q D v A v p e + f g 6 E N 8 v j z e A + A G g k 2 3 I I J A B A R O I m E D I Z A 8 y 6 u V 0 B K A m D U C H s C m E T S F s S o H n h 6 g p R E 2 B l 6 Z / o O d V 1 4 l F 6 f 9 t f g B Q S w E C L Q A U A A I A C A A A i 0 9 Y h S p h W a Y A A A D 5 A A A A E g A A A A A A A A A A A A A A A A A A A A A A Q 2 9 u Z m l n L 1 B h Y 2 t h Z 2 U u e G 1 s U E s B A i 0 A F A A C A A g A A I t P W A / K 6 a u k A A A A 6 Q A A A B M A A A A A A A A A A A A A A A A A 8 g A A A F t D b 2 5 0 Z W 5 0 X 1 R 5 c G V z X S 5 4 b W x Q S w E C L Q A U A A I A C A A A i 0 9 Y r M g L K V 0 B A A D I A w A A E w A A A A A A A A A A A A A A A A D j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E F g A A A A A A A C I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M l Q T c l O D A l R U M l O U I l O T A l R U M l O D Q l O U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T V U M D g 6 M j M 6 N D Y u N z M 2 M z c z O F o i I C 8 + P E V u d H J 5 I F R 5 c G U 9 I k Z p b G x D b 2 x 1 b W 5 U e X B l c y I g V m F s d W U 9 I n N B Q V l H Q m d B R 0 F B W U d C Z 1 l H Q m d Z R 0 F B Q U F C Z 1 l H Q U F Z R 0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K e A 7 J u Q 7 I S c L 0 N o Y W 5 n Z W Q g V H l w Z S 5 7 Q 2 9 s d W 1 u M S w w f S Z x d W 9 0 O y w m c X V v d D t T Z W N 0 a W 9 u M S / s p 4 D s m 5 D s h J w v Q 2 h h b m d l Z C B U e X B l L n t D b 2 x 1 b W 4 y L D F 9 J n F 1 b 3 Q 7 L C Z x d W 9 0 O 1 N l Y 3 R p b 2 4 x L + y n g O y b k O y E n C 9 D a G F u Z 2 V k I F R 5 c G U u e 0 N v b H V t b j M s M n 0 m c X V v d D s s J n F 1 b 3 Q 7 U 2 V j d G l v b j E v 7 K e A 7 J u Q 7 I S c L 0 N o Y W 5 n Z W Q g V H l w Z S 5 7 Q 2 9 s d W 1 u N C w z f S Z x d W 9 0 O y w m c X V v d D t T Z W N 0 a W 9 u M S / s p 4 D s m 5 D s h J w v Q 2 h h b m d l Z C B U e X B l L n t D b 2 x 1 b W 4 1 L D R 9 J n F 1 b 3 Q 7 L C Z x d W 9 0 O 1 N l Y 3 R p b 2 4 x L + y n g O y b k O y E n C 9 D a G F u Z 2 V k I F R 5 c G U u e 0 N v b H V t b j Y s N X 0 m c X V v d D s s J n F 1 b 3 Q 7 U 2 V j d G l v b j E v 7 K e A 7 J u Q 7 I S c L 0 N o Y W 5 n Z W Q g V H l w Z S 5 7 Q 2 9 s d W 1 u N y w 2 f S Z x d W 9 0 O y w m c X V v d D t T Z W N 0 a W 9 u M S / s p 4 D s m 5 D s h J w v Q 2 h h b m d l Z C B U e X B l L n t D b 2 x 1 b W 4 4 L D d 9 J n F 1 b 3 Q 7 L C Z x d W 9 0 O 1 N l Y 3 R p b 2 4 x L + y n g O y b k O y E n C 9 D a G F u Z 2 V k I F R 5 c G U u e 0 N v b H V t b j k s O H 0 m c X V v d D s s J n F 1 b 3 Q 7 U 2 V j d G l v b j E v 7 K e A 7 J u Q 7 I S c L 0 N o Y W 5 n Z W Q g V H l w Z S 5 7 Q 2 9 s d W 1 u M T A s O X 0 m c X V v d D s s J n F 1 b 3 Q 7 U 2 V j d G l v b j E v 7 K e A 7 J u Q 7 I S c L 0 N o Y W 5 n Z W Q g V H l w Z S 5 7 Q 2 9 s d W 1 u M T E s M T B 9 J n F 1 b 3 Q 7 L C Z x d W 9 0 O 1 N l Y 3 R p b 2 4 x L + y n g O y b k O y E n C 9 D a G F u Z 2 V k I F R 5 c G U u e 0 N v b H V t b j E y L D E x f S Z x d W 9 0 O y w m c X V v d D t T Z W N 0 a W 9 u M S / s p 4 D s m 5 D s h J w v Q 2 h h b m d l Z C B U e X B l L n t D b 2 x 1 b W 4 x M y w x M n 0 m c X V v d D s s J n F 1 b 3 Q 7 U 2 V j d G l v b j E v 7 K e A 7 J u Q 7 I S c L 0 N o Y W 5 n Z W Q g V H l w Z S 5 7 Q 2 9 s d W 1 u M T Q s M T N 9 J n F 1 b 3 Q 7 L C Z x d W 9 0 O 1 N l Y 3 R p b 2 4 x L + y n g O y b k O y E n C 9 D a G F u Z 2 V k I F R 5 c G U u e 0 N v b H V t b j E 1 L D E 0 f S Z x d W 9 0 O y w m c X V v d D t T Z W N 0 a W 9 u M S / s p 4 D s m 5 D s h J w v Q 2 h h b m d l Z C B U e X B l L n t D b 2 x 1 b W 4 x N i w x N X 0 m c X V v d D s s J n F 1 b 3 Q 7 U 2 V j d G l v b j E v 7 K e A 7 J u Q 7 I S c L 0 N o Y W 5 n Z W Q g V H l w Z S 5 7 Q 2 9 s d W 1 u M T c s M T Z 9 J n F 1 b 3 Q 7 L C Z x d W 9 0 O 1 N l Y 3 R p b 2 4 x L + y n g O y b k O y E n C 9 D a G F u Z 2 V k I F R 5 c G U u e 0 N v b H V t b j E 4 L D E 3 f S Z x d W 9 0 O y w m c X V v d D t T Z W N 0 a W 9 u M S / s p 4 D s m 5 D s h J w v Q 2 h h b m d l Z C B U e X B l L n t D b 2 x 1 b W 4 x O S w x O H 0 m c X V v d D s s J n F 1 b 3 Q 7 U 2 V j d G l v b j E v 7 K e A 7 J u Q 7 I S c L 0 N o Y W 5 n Z W Q g V H l w Z S 5 7 Q 2 9 s d W 1 u M j A s M T l 9 J n F 1 b 3 Q 7 L C Z x d W 9 0 O 1 N l Y 3 R p b 2 4 x L + y n g O y b k O y E n C 9 D a G F u Z 2 V k I F R 5 c G U u e 0 N v b H V t b j I x L D I w f S Z x d W 9 0 O y w m c X V v d D t T Z W N 0 a W 9 u M S / s p 4 D s m 5 D s h J w v Q 2 h h b m d l Z C B U e X B l L n t D b 2 x 1 b W 4 y M i w y M X 0 m c X V v d D s s J n F 1 b 3 Q 7 U 2 V j d G l v b j E v 7 K e A 7 J u Q 7 I S c L 0 N o Y W 5 n Z W Q g V H l w Z S 5 7 Q 2 9 s d W 1 u M j M s M j J 9 J n F 1 b 3 Q 7 L C Z x d W 9 0 O 1 N l Y 3 R p b 2 4 x L + y n g O y b k O y E n C 9 D a G F u Z 2 V k I F R 5 c G U u e 0 N v b H V t b j I 0 L D I z f S Z x d W 9 0 O y w m c X V v d D t T Z W N 0 a W 9 u M S / s p 4 D s m 5 D s h J w v Q 2 h h b m d l Z C B U e X B l L n t D b 2 x 1 b W 4 y N S w y N H 0 m c X V v d D s s J n F 1 b 3 Q 7 U 2 V j d G l v b j E v 7 K e A 7 J u Q 7 I S c L 0 N o Y W 5 n Z W Q g V H l w Z S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/ s p 4 D s m 5 D s h J w v Q 2 h h b m d l Z C B U e X B l L n t D b 2 x 1 b W 4 x L D B 9 J n F 1 b 3 Q 7 L C Z x d W 9 0 O 1 N l Y 3 R p b 2 4 x L + y n g O y b k O y E n C 9 D a G F u Z 2 V k I F R 5 c G U u e 0 N v b H V t b j I s M X 0 m c X V v d D s s J n F 1 b 3 Q 7 U 2 V j d G l v b j E v 7 K e A 7 J u Q 7 I S c L 0 N o Y W 5 n Z W Q g V H l w Z S 5 7 Q 2 9 s d W 1 u M y w y f S Z x d W 9 0 O y w m c X V v d D t T Z W N 0 a W 9 u M S / s p 4 D s m 5 D s h J w v Q 2 h h b m d l Z C B U e X B l L n t D b 2 x 1 b W 4 0 L D N 9 J n F 1 b 3 Q 7 L C Z x d W 9 0 O 1 N l Y 3 R p b 2 4 x L + y n g O y b k O y E n C 9 D a G F u Z 2 V k I F R 5 c G U u e 0 N v b H V t b j U s N H 0 m c X V v d D s s J n F 1 b 3 Q 7 U 2 V j d G l v b j E v 7 K e A 7 J u Q 7 I S c L 0 N o Y W 5 n Z W Q g V H l w Z S 5 7 Q 2 9 s d W 1 u N i w 1 f S Z x d W 9 0 O y w m c X V v d D t T Z W N 0 a W 9 u M S / s p 4 D s m 5 D s h J w v Q 2 h h b m d l Z C B U e X B l L n t D b 2 x 1 b W 4 3 L D Z 9 J n F 1 b 3 Q 7 L C Z x d W 9 0 O 1 N l Y 3 R p b 2 4 x L + y n g O y b k O y E n C 9 D a G F u Z 2 V k I F R 5 c G U u e 0 N v b H V t b j g s N 3 0 m c X V v d D s s J n F 1 b 3 Q 7 U 2 V j d G l v b j E v 7 K e A 7 J u Q 7 I S c L 0 N o Y W 5 n Z W Q g V H l w Z S 5 7 Q 2 9 s d W 1 u O S w 4 f S Z x d W 9 0 O y w m c X V v d D t T Z W N 0 a W 9 u M S / s p 4 D s m 5 D s h J w v Q 2 h h b m d l Z C B U e X B l L n t D b 2 x 1 b W 4 x M C w 5 f S Z x d W 9 0 O y w m c X V v d D t T Z W N 0 a W 9 u M S / s p 4 D s m 5 D s h J w v Q 2 h h b m d l Z C B U e X B l L n t D b 2 x 1 b W 4 x M S w x M H 0 m c X V v d D s s J n F 1 b 3 Q 7 U 2 V j d G l v b j E v 7 K e A 7 J u Q 7 I S c L 0 N o Y W 5 n Z W Q g V H l w Z S 5 7 Q 2 9 s d W 1 u M T I s M T F 9 J n F 1 b 3 Q 7 L C Z x d W 9 0 O 1 N l Y 3 R p b 2 4 x L + y n g O y b k O y E n C 9 D a G F u Z 2 V k I F R 5 c G U u e 0 N v b H V t b j E z L D E y f S Z x d W 9 0 O y w m c X V v d D t T Z W N 0 a W 9 u M S / s p 4 D s m 5 D s h J w v Q 2 h h b m d l Z C B U e X B l L n t D b 2 x 1 b W 4 x N C w x M 3 0 m c X V v d D s s J n F 1 b 3 Q 7 U 2 V j d G l v b j E v 7 K e A 7 J u Q 7 I S c L 0 N o Y W 5 n Z W Q g V H l w Z S 5 7 Q 2 9 s d W 1 u M T U s M T R 9 J n F 1 b 3 Q 7 L C Z x d W 9 0 O 1 N l Y 3 R p b 2 4 x L + y n g O y b k O y E n C 9 D a G F u Z 2 V k I F R 5 c G U u e 0 N v b H V t b j E 2 L D E 1 f S Z x d W 9 0 O y w m c X V v d D t T Z W N 0 a W 9 u M S / s p 4 D s m 5 D s h J w v Q 2 h h b m d l Z C B U e X B l L n t D b 2 x 1 b W 4 x N y w x N n 0 m c X V v d D s s J n F 1 b 3 Q 7 U 2 V j d G l v b j E v 7 K e A 7 J u Q 7 I S c L 0 N o Y W 5 n Z W Q g V H l w Z S 5 7 Q 2 9 s d W 1 u M T g s M T d 9 J n F 1 b 3 Q 7 L C Z x d W 9 0 O 1 N l Y 3 R p b 2 4 x L + y n g O y b k O y E n C 9 D a G F u Z 2 V k I F R 5 c G U u e 0 N v b H V t b j E 5 L D E 4 f S Z x d W 9 0 O y w m c X V v d D t T Z W N 0 a W 9 u M S / s p 4 D s m 5 D s h J w v Q 2 h h b m d l Z C B U e X B l L n t D b 2 x 1 b W 4 y M C w x O X 0 m c X V v d D s s J n F 1 b 3 Q 7 U 2 V j d G l v b j E v 7 K e A 7 J u Q 7 I S c L 0 N o Y W 5 n Z W Q g V H l w Z S 5 7 Q 2 9 s d W 1 u M j E s M j B 9 J n F 1 b 3 Q 7 L C Z x d W 9 0 O 1 N l Y 3 R p b 2 4 x L + y n g O y b k O y E n C 9 D a G F u Z 2 V k I F R 5 c G U u e 0 N v b H V t b j I y L D I x f S Z x d W 9 0 O y w m c X V v d D t T Z W N 0 a W 9 u M S / s p 4 D s m 5 D s h J w v Q 2 h h b m d l Z C B U e X B l L n t D b 2 x 1 b W 4 y M y w y M n 0 m c X V v d D s s J n F 1 b 3 Q 7 U 2 V j d G l v b j E v 7 K e A 7 J u Q 7 I S c L 0 N o Y W 5 n Z W Q g V H l w Z S 5 7 Q 2 9 s d W 1 u M j Q s M j N 9 J n F 1 b 3 Q 7 L C Z x d W 9 0 O 1 N l Y 3 R p b 2 4 x L + y n g O y b k O y E n C 9 D a G F u Z 2 V k I F R 5 c G U u e 0 N v b H V t b j I 1 L D I 0 f S Z x d W 9 0 O y w m c X V v d D t T Z W N 0 a W 9 u M S / s p 4 D s m 5 D s h J w v Q 2 h h b m d l Z C B U e X B l L n t D b 2 x 1 b W 4 y N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V B N y U 4 M C V F Q y U 5 Q i U 5 M C V F Q y U 4 N C U 5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Q T c l O D A l R U M l O U I l O T A l R U M l O D Q l O U M v J U V D J U E 3 J T g w J U V D J T l C J T k w J U V D J T g 0 J T l D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U E 3 J T g w J U V D J T l C J T k w J U V D J T g 0 J T l D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j D 7 h o 3 7 o N O t 8 t H O P h A z d 4 A A A A A A g A A A A A A A 2 Y A A M A A A A A Q A A A A S J H / f p t i s g N 7 k U Z R b P 1 i N Q A A A A A E g A A A o A A A A B A A A A C K x e f J T W 7 G T o J g n p N i U Y D T U A A A A K E V 3 k Y c H v Y X A B z o v x Y v 3 Q i A F 3 r D Z 8 V 0 u i a R p N I T x W z p n c a W W K u L v f 7 t p I L C z W U 6 r R C q B C I U h I o u Z P i V H 0 O M z E / T B V V k H x 5 c 6 G I I A 1 3 0 H i Y h F A A A A O o Y f J n q C E w f 8 j F P 4 / + M c 6 G d K c z X < / D a t a M a s h u p > 
</file>

<file path=customXml/itemProps1.xml><?xml version="1.0" encoding="utf-8"?>
<ds:datastoreItem xmlns:ds="http://schemas.openxmlformats.org/officeDocument/2006/customXml" ds:itemID="{0773DF23-C00A-40B0-B843-7C69FB8931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지원서</vt:lpstr>
      <vt:lpstr>지원서!Print_Area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Hur, Yongmoo</dc:creator>
  <cp:lastModifiedBy>은상 윤</cp:lastModifiedBy>
  <cp:lastPrinted>2024-07-01T04:59:31Z</cp:lastPrinted>
  <dcterms:created xsi:type="dcterms:W3CDTF">2024-02-13T03:46:33Z</dcterms:created>
  <dcterms:modified xsi:type="dcterms:W3CDTF">2026-07-07T01:52:26Z</dcterms:modified>
</cp:coreProperties>
</file>